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202300"/>
  <xr:revisionPtr revIDLastSave="0" documentId="13_ncr:9_{131C0721-23D6-4380-9FA4-19E9AFDF477A}" xr6:coauthVersionLast="47" xr6:coauthVersionMax="47" xr10:uidLastSave="{00000000-0000-0000-0000-000000000000}"/>
  <bookViews>
    <workbookView xWindow="10308" yWindow="3732" windowWidth="30276" windowHeight="21456" xr2:uid="{5E383C8C-1189-4AEF-B56A-120425D66BAB}"/>
  </bookViews>
  <sheets>
    <sheet name="teszt" sheetId="1" r:id="rId1"/>
    <sheet name="100_név" sheetId="2" r:id="rId2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01" i="2" l="1" a="1"/>
  <c r="E101" i="2" s="1"/>
  <c r="D101" i="2" a="1"/>
  <c r="D101" i="2" s="1"/>
  <c r="E100" i="2" a="1"/>
  <c r="E100" i="2" s="1"/>
  <c r="D100" i="2" a="1"/>
  <c r="D100" i="2" s="1"/>
  <c r="E99" i="2" a="1"/>
  <c r="E99" i="2" s="1"/>
  <c r="D99" i="2" a="1"/>
  <c r="D99" i="2" s="1"/>
  <c r="E98" i="2" a="1"/>
  <c r="E98" i="2" s="1"/>
  <c r="D98" i="2" a="1"/>
  <c r="D98" i="2" s="1"/>
  <c r="E97" i="2" a="1"/>
  <c r="E97" i="2" s="1"/>
  <c r="D97" i="2" a="1"/>
  <c r="D97" i="2" s="1"/>
  <c r="E96" i="2" a="1"/>
  <c r="E96" i="2" s="1"/>
  <c r="D96" i="2" a="1"/>
  <c r="D96" i="2" s="1"/>
  <c r="E95" i="2" a="1"/>
  <c r="E95" i="2" s="1"/>
  <c r="D95" i="2" a="1"/>
  <c r="D95" i="2" s="1"/>
  <c r="E94" i="2" a="1"/>
  <c r="E94" i="2" s="1"/>
  <c r="D94" i="2" a="1"/>
  <c r="D94" i="2" s="1"/>
  <c r="E93" i="2" a="1"/>
  <c r="E93" i="2" s="1"/>
  <c r="D93" i="2" a="1"/>
  <c r="D93" i="2" s="1"/>
  <c r="E92" i="2" a="1"/>
  <c r="E92" i="2" s="1"/>
  <c r="D92" i="2" a="1"/>
  <c r="D92" i="2" s="1"/>
  <c r="E91" i="2" a="1"/>
  <c r="E91" i="2" s="1"/>
  <c r="D91" i="2" a="1"/>
  <c r="D91" i="2" s="1"/>
  <c r="E90" i="2" a="1"/>
  <c r="E90" i="2" s="1"/>
  <c r="D90" i="2" a="1"/>
  <c r="D90" i="2" s="1"/>
  <c r="E89" i="2" a="1"/>
  <c r="E89" i="2" s="1"/>
  <c r="D89" i="2" a="1"/>
  <c r="D89" i="2" s="1"/>
  <c r="E88" i="2" a="1"/>
  <c r="E88" i="2" s="1"/>
  <c r="D88" i="2" a="1"/>
  <c r="D88" i="2" s="1"/>
  <c r="E87" i="2" a="1"/>
  <c r="E87" i="2" s="1"/>
  <c r="D87" i="2" a="1"/>
  <c r="D87" i="2" s="1"/>
  <c r="E86" i="2" a="1"/>
  <c r="E86" i="2" s="1"/>
  <c r="D86" i="2" a="1"/>
  <c r="D86" i="2" s="1"/>
  <c r="E85" i="2" a="1"/>
  <c r="E85" i="2" s="1"/>
  <c r="D85" i="2" a="1"/>
  <c r="D85" i="2" s="1"/>
  <c r="E84" i="2" a="1"/>
  <c r="E84" i="2" s="1"/>
  <c r="D84" i="2" a="1"/>
  <c r="D84" i="2" s="1"/>
  <c r="E83" i="2" a="1"/>
  <c r="E83" i="2" s="1"/>
  <c r="D83" i="2" a="1"/>
  <c r="D83" i="2" s="1"/>
  <c r="E82" i="2" a="1"/>
  <c r="E82" i="2" s="1"/>
  <c r="D82" i="2" a="1"/>
  <c r="D82" i="2" s="1"/>
  <c r="E81" i="2" a="1"/>
  <c r="E81" i="2" s="1"/>
  <c r="D81" i="2" a="1"/>
  <c r="D81" i="2" s="1"/>
  <c r="E80" i="2" a="1"/>
  <c r="E80" i="2" s="1"/>
  <c r="D80" i="2" a="1"/>
  <c r="D80" i="2" s="1"/>
  <c r="E79" i="2" a="1"/>
  <c r="E79" i="2" s="1"/>
  <c r="D79" i="2" a="1"/>
  <c r="D79" i="2" s="1"/>
  <c r="E78" i="2" a="1"/>
  <c r="E78" i="2" s="1"/>
  <c r="D78" i="2" a="1"/>
  <c r="D78" i="2" s="1"/>
  <c r="E77" i="2" a="1"/>
  <c r="E77" i="2" s="1"/>
  <c r="D77" i="2" a="1"/>
  <c r="D77" i="2" s="1"/>
  <c r="E76" i="2" a="1"/>
  <c r="E76" i="2" s="1"/>
  <c r="D76" i="2" a="1"/>
  <c r="D76" i="2" s="1"/>
  <c r="E75" i="2" a="1"/>
  <c r="E75" i="2" s="1"/>
  <c r="D75" i="2" a="1"/>
  <c r="D75" i="2"/>
  <c r="E74" i="2" a="1"/>
  <c r="E74" i="2" s="1"/>
  <c r="D74" i="2" a="1"/>
  <c r="D74" i="2" s="1"/>
  <c r="E73" i="2" a="1"/>
  <c r="E73" i="2" s="1"/>
  <c r="D73" i="2" a="1"/>
  <c r="D73" i="2" s="1"/>
  <c r="E72" i="2" a="1"/>
  <c r="E72" i="2" s="1"/>
  <c r="D72" i="2" a="1"/>
  <c r="D72" i="2" s="1"/>
  <c r="E71" i="2" a="1"/>
  <c r="E71" i="2" s="1"/>
  <c r="D71" i="2" a="1"/>
  <c r="D71" i="2" s="1"/>
  <c r="E70" i="2" a="1"/>
  <c r="E70" i="2" s="1"/>
  <c r="D70" i="2" a="1"/>
  <c r="D70" i="2" s="1"/>
  <c r="E69" i="2" a="1"/>
  <c r="E69" i="2" s="1"/>
  <c r="D69" i="2" a="1"/>
  <c r="D69" i="2" s="1"/>
  <c r="E68" i="2" a="1"/>
  <c r="E68" i="2" s="1"/>
  <c r="D68" i="2" a="1"/>
  <c r="D68" i="2" s="1"/>
  <c r="E67" i="2" a="1"/>
  <c r="E67" i="2" s="1"/>
  <c r="D67" i="2" a="1"/>
  <c r="D67" i="2" s="1"/>
  <c r="E66" i="2" a="1"/>
  <c r="E66" i="2" s="1"/>
  <c r="D66" i="2" a="1"/>
  <c r="D66" i="2" s="1"/>
  <c r="E65" i="2" a="1"/>
  <c r="E65" i="2" s="1"/>
  <c r="D65" i="2" a="1"/>
  <c r="D65" i="2" s="1"/>
  <c r="E64" i="2" a="1"/>
  <c r="E64" i="2"/>
  <c r="D64" i="2" a="1"/>
  <c r="D64" i="2" s="1"/>
  <c r="E63" i="2" a="1"/>
  <c r="E63" i="2" s="1"/>
  <c r="D63" i="2" a="1"/>
  <c r="D63" i="2" s="1"/>
  <c r="E62" i="2" a="1"/>
  <c r="E62" i="2" s="1"/>
  <c r="D62" i="2" a="1"/>
  <c r="D62" i="2" s="1"/>
  <c r="E61" i="2" a="1"/>
  <c r="E61" i="2" s="1"/>
  <c r="D61" i="2" a="1"/>
  <c r="D61" i="2" s="1"/>
  <c r="E60" i="2" a="1"/>
  <c r="E60" i="2" s="1"/>
  <c r="D60" i="2" a="1"/>
  <c r="D60" i="2" s="1"/>
  <c r="E59" i="2" a="1"/>
  <c r="E59" i="2" s="1"/>
  <c r="D59" i="2" a="1"/>
  <c r="D59" i="2" s="1"/>
  <c r="E58" i="2" a="1"/>
  <c r="E58" i="2" s="1"/>
  <c r="D58" i="2" a="1"/>
  <c r="D58" i="2" s="1"/>
  <c r="E57" i="2" a="1"/>
  <c r="E57" i="2" s="1"/>
  <c r="D57" i="2" a="1"/>
  <c r="D57" i="2" s="1"/>
  <c r="E56" i="2" a="1"/>
  <c r="E56" i="2" s="1"/>
  <c r="D56" i="2" a="1"/>
  <c r="D56" i="2" s="1"/>
  <c r="E55" i="2" a="1"/>
  <c r="E55" i="2" s="1"/>
  <c r="D55" i="2" a="1"/>
  <c r="D55" i="2" s="1"/>
  <c r="E54" i="2" a="1"/>
  <c r="E54" i="2" s="1"/>
  <c r="D54" i="2" a="1"/>
  <c r="D54" i="2" s="1"/>
  <c r="E53" i="2" a="1"/>
  <c r="E53" i="2" s="1"/>
  <c r="D53" i="2" a="1"/>
  <c r="D53" i="2" s="1"/>
  <c r="E52" i="2" a="1"/>
  <c r="E52" i="2" s="1"/>
  <c r="D52" i="2" a="1"/>
  <c r="D52" i="2" s="1"/>
  <c r="E51" i="2" a="1"/>
  <c r="E51" i="2" s="1"/>
  <c r="D51" i="2" a="1"/>
  <c r="D51" i="2" s="1"/>
  <c r="E50" i="2" a="1"/>
  <c r="E50" i="2" s="1"/>
  <c r="D50" i="2" a="1"/>
  <c r="D50" i="2" s="1"/>
  <c r="E49" i="2" a="1"/>
  <c r="E49" i="2" s="1"/>
  <c r="D49" i="2" a="1"/>
  <c r="D49" i="2" s="1"/>
  <c r="E48" i="2" a="1"/>
  <c r="E48" i="2" s="1"/>
  <c r="D48" i="2" a="1"/>
  <c r="D48" i="2" s="1"/>
  <c r="E47" i="2" a="1"/>
  <c r="E47" i="2" s="1"/>
  <c r="D47" i="2" a="1"/>
  <c r="D47" i="2" s="1"/>
  <c r="E46" i="2" a="1"/>
  <c r="E46" i="2" s="1"/>
  <c r="D46" i="2" a="1"/>
  <c r="D46" i="2" s="1"/>
  <c r="E45" i="2" a="1"/>
  <c r="E45" i="2" s="1"/>
  <c r="D45" i="2" a="1"/>
  <c r="D45" i="2" s="1"/>
  <c r="E44" i="2" a="1"/>
  <c r="E44" i="2" s="1"/>
  <c r="D44" i="2" a="1"/>
  <c r="D44" i="2" s="1"/>
  <c r="E43" i="2" a="1"/>
  <c r="E43" i="2" s="1"/>
  <c r="D43" i="2" a="1"/>
  <c r="D43" i="2" s="1"/>
  <c r="E42" i="2" a="1"/>
  <c r="E42" i="2" s="1"/>
  <c r="D42" i="2" a="1"/>
  <c r="D42" i="2" s="1"/>
  <c r="E41" i="2" a="1"/>
  <c r="E41" i="2" s="1"/>
  <c r="D41" i="2" a="1"/>
  <c r="D41" i="2" s="1"/>
  <c r="E40" i="2" a="1"/>
  <c r="E40" i="2" s="1"/>
  <c r="D40" i="2" a="1"/>
  <c r="D40" i="2" s="1"/>
  <c r="E39" i="2" a="1"/>
  <c r="E39" i="2" s="1"/>
  <c r="D39" i="2" a="1"/>
  <c r="D39" i="2" s="1"/>
  <c r="E38" i="2" a="1"/>
  <c r="E38" i="2" s="1"/>
  <c r="D38" i="2" a="1"/>
  <c r="D38" i="2" s="1"/>
  <c r="E37" i="2" a="1"/>
  <c r="E37" i="2" s="1"/>
  <c r="D37" i="2" a="1"/>
  <c r="D37" i="2" s="1"/>
  <c r="E36" i="2" a="1"/>
  <c r="E36" i="2" s="1"/>
  <c r="D36" i="2" a="1"/>
  <c r="D36" i="2" s="1"/>
  <c r="E35" i="2" a="1"/>
  <c r="E35" i="2" s="1"/>
  <c r="D35" i="2" a="1"/>
  <c r="D35" i="2" s="1"/>
  <c r="E34" i="2" a="1"/>
  <c r="E34" i="2" s="1"/>
  <c r="D34" i="2" a="1"/>
  <c r="D34" i="2" s="1"/>
  <c r="E33" i="2" a="1"/>
  <c r="E33" i="2" s="1"/>
  <c r="D33" i="2" a="1"/>
  <c r="D33" i="2" s="1"/>
  <c r="E32" i="2" a="1"/>
  <c r="E32" i="2" s="1"/>
  <c r="D32" i="2" a="1"/>
  <c r="D32" i="2" s="1"/>
  <c r="E31" i="2" a="1"/>
  <c r="E31" i="2" s="1"/>
  <c r="D31" i="2" a="1"/>
  <c r="D31" i="2" s="1"/>
  <c r="E30" i="2" a="1"/>
  <c r="E30" i="2" s="1"/>
  <c r="D30" i="2" a="1"/>
  <c r="D30" i="2" s="1"/>
  <c r="E29" i="2" a="1"/>
  <c r="E29" i="2" s="1"/>
  <c r="D29" i="2" a="1"/>
  <c r="D29" i="2" s="1"/>
  <c r="E28" i="2" a="1"/>
  <c r="E28" i="2" s="1"/>
  <c r="D28" i="2" a="1"/>
  <c r="D28" i="2" s="1"/>
  <c r="E27" i="2" a="1"/>
  <c r="E27" i="2" s="1"/>
  <c r="D27" i="2" a="1"/>
  <c r="D27" i="2" s="1"/>
  <c r="E26" i="2" a="1"/>
  <c r="E26" i="2" s="1"/>
  <c r="D26" i="2" a="1"/>
  <c r="D26" i="2" s="1"/>
  <c r="E25" i="2" a="1"/>
  <c r="E25" i="2" s="1"/>
  <c r="D25" i="2" a="1"/>
  <c r="D25" i="2" s="1"/>
  <c r="E24" i="2" a="1"/>
  <c r="E24" i="2" s="1"/>
  <c r="D24" i="2" a="1"/>
  <c r="D24" i="2" s="1"/>
  <c r="E23" i="2" a="1"/>
  <c r="E23" i="2" s="1"/>
  <c r="D23" i="2" a="1"/>
  <c r="D23" i="2" s="1"/>
  <c r="E22" i="2" a="1"/>
  <c r="E22" i="2" s="1"/>
  <c r="D22" i="2" a="1"/>
  <c r="D22" i="2" s="1"/>
  <c r="E21" i="2" a="1"/>
  <c r="E21" i="2" s="1"/>
  <c r="D21" i="2" a="1"/>
  <c r="D21" i="2" s="1"/>
  <c r="E20" i="2" a="1"/>
  <c r="E20" i="2" s="1"/>
  <c r="D20" i="2" a="1"/>
  <c r="D20" i="2" s="1"/>
  <c r="E19" i="2" a="1"/>
  <c r="E19" i="2" s="1"/>
  <c r="D19" i="2" a="1"/>
  <c r="D19" i="2" s="1"/>
  <c r="E18" i="2" a="1"/>
  <c r="E18" i="2" s="1"/>
  <c r="D18" i="2" a="1"/>
  <c r="D18" i="2" s="1"/>
  <c r="E17" i="2" a="1"/>
  <c r="E17" i="2" s="1"/>
  <c r="D17" i="2" a="1"/>
  <c r="D17" i="2" s="1"/>
  <c r="E16" i="2" a="1"/>
  <c r="E16" i="2" s="1"/>
  <c r="D16" i="2" a="1"/>
  <c r="D16" i="2" s="1"/>
  <c r="E15" i="2" a="1"/>
  <c r="E15" i="2" s="1"/>
  <c r="D15" i="2" a="1"/>
  <c r="D15" i="2" s="1"/>
  <c r="E14" i="2" a="1"/>
  <c r="E14" i="2" s="1"/>
  <c r="D14" i="2" a="1"/>
  <c r="D14" i="2" s="1"/>
  <c r="E13" i="2" a="1"/>
  <c r="E13" i="2" s="1"/>
  <c r="D13" i="2" a="1"/>
  <c r="D13" i="2" s="1"/>
  <c r="E12" i="2" a="1"/>
  <c r="E12" i="2" s="1"/>
  <c r="D12" i="2" a="1"/>
  <c r="D12" i="2" s="1"/>
  <c r="E11" i="2" a="1"/>
  <c r="E11" i="2" s="1"/>
  <c r="D11" i="2" a="1"/>
  <c r="D11" i="2" s="1"/>
  <c r="E10" i="2" a="1"/>
  <c r="E10" i="2" s="1"/>
  <c r="D10" i="2" a="1"/>
  <c r="D10" i="2" s="1"/>
  <c r="E9" i="2" a="1"/>
  <c r="E9" i="2" s="1"/>
  <c r="D9" i="2" a="1"/>
  <c r="D9" i="2" s="1"/>
  <c r="E8" i="2" a="1"/>
  <c r="E8" i="2" s="1"/>
  <c r="D8" i="2" a="1"/>
  <c r="D8" i="2" s="1"/>
  <c r="E7" i="2" a="1"/>
  <c r="E7" i="2" s="1"/>
  <c r="D7" i="2" a="1"/>
  <c r="D7" i="2" s="1"/>
  <c r="E6" i="2" a="1"/>
  <c r="E6" i="2" s="1"/>
  <c r="D6" i="2" a="1"/>
  <c r="D6" i="2" s="1"/>
  <c r="E5" i="2" a="1"/>
  <c r="E5" i="2" s="1"/>
  <c r="D5" i="2" a="1"/>
  <c r="D5" i="2" s="1"/>
  <c r="E4" i="2" a="1"/>
  <c r="E4" i="2" s="1"/>
  <c r="D4" i="2" a="1"/>
  <c r="D4" i="2" s="1"/>
  <c r="E3" i="2" a="1"/>
  <c r="E3" i="2" s="1"/>
  <c r="D3" i="2" a="1"/>
  <c r="D3" i="2" s="1"/>
  <c r="E2" i="2" a="1"/>
  <c r="E2" i="2" s="1"/>
  <c r="D2" i="2" a="1"/>
  <c r="D2" i="2" s="1"/>
</calcChain>
</file>

<file path=xl/sharedStrings.xml><?xml version="1.0" encoding="utf-8"?>
<sst xmlns="http://schemas.openxmlformats.org/spreadsheetml/2006/main" count="751" uniqueCount="338">
  <si>
    <t>Név</t>
  </si>
  <si>
    <t>Születési dátum</t>
  </si>
  <si>
    <t>Nem</t>
  </si>
  <si>
    <t>Táv</t>
  </si>
  <si>
    <t>Egyesület/iskola</t>
  </si>
  <si>
    <t>Póló</t>
  </si>
  <si>
    <t>Kupon kód</t>
  </si>
  <si>
    <t>Kis Erika</t>
  </si>
  <si>
    <t>női</t>
  </si>
  <si>
    <t>4km futás, diák</t>
  </si>
  <si>
    <t>Esztergomi Általános Iskola</t>
  </si>
  <si>
    <t>Gyermek 104</t>
  </si>
  <si>
    <t>Nagy Béla</t>
  </si>
  <si>
    <t>férfi</t>
  </si>
  <si>
    <t>Felnőtt L</t>
  </si>
  <si>
    <t>Versenyszám</t>
  </si>
  <si>
    <t>E-mail cím</t>
  </si>
  <si>
    <t>Születési hely</t>
  </si>
  <si>
    <t>Irányítószám</t>
  </si>
  <si>
    <t>Település</t>
  </si>
  <si>
    <t>Utca</t>
  </si>
  <si>
    <t>Házszám</t>
  </si>
  <si>
    <t>Azonosító</t>
  </si>
  <si>
    <t>Takács Pál</t>
  </si>
  <si>
    <t>takacs01@example.com</t>
  </si>
  <si>
    <t>Dorog</t>
  </si>
  <si>
    <t>Tata</t>
  </si>
  <si>
    <t>Kossuth Lajos utca</t>
  </si>
  <si>
    <t>201010tr</t>
  </si>
  <si>
    <t>Nagy Pál</t>
  </si>
  <si>
    <t>nagy02@example.com</t>
  </si>
  <si>
    <t>Nyergesújfalu</t>
  </si>
  <si>
    <t>Iskola utca</t>
  </si>
  <si>
    <t>302020xx</t>
  </si>
  <si>
    <t>Kovács Krisztina</t>
  </si>
  <si>
    <t>kovacs03@example.com</t>
  </si>
  <si>
    <t>Szentendre</t>
  </si>
  <si>
    <t>Tát</t>
  </si>
  <si>
    <t>Ady Endre út</t>
  </si>
  <si>
    <t>403030vb</t>
  </si>
  <si>
    <t>Nagy István</t>
  </si>
  <si>
    <t>nagy04@example.com</t>
  </si>
  <si>
    <t>Esztergom</t>
  </si>
  <si>
    <t>Komárom</t>
  </si>
  <si>
    <t>504040tr</t>
  </si>
  <si>
    <t>Kovács András</t>
  </si>
  <si>
    <t>kovacs05@example.com</t>
  </si>
  <si>
    <t>Fő út</t>
  </si>
  <si>
    <t>605050ab</t>
  </si>
  <si>
    <t>Tóth Bence</t>
  </si>
  <si>
    <t>toth06@example.com</t>
  </si>
  <si>
    <t>Visegrád</t>
  </si>
  <si>
    <t>Arany János utca</t>
  </si>
  <si>
    <t>706060xx</t>
  </si>
  <si>
    <t>Mészáros Laura</t>
  </si>
  <si>
    <t>mészaros07@example.com</t>
  </si>
  <si>
    <t>Béke tér</t>
  </si>
  <si>
    <t>807070ab</t>
  </si>
  <si>
    <t>Horváth László</t>
  </si>
  <si>
    <t>horvath08@example.com</t>
  </si>
  <si>
    <t>Budapest</t>
  </si>
  <si>
    <t>Rákóczi út</t>
  </si>
  <si>
    <t>908080xx</t>
  </si>
  <si>
    <t>Balogh Anna</t>
  </si>
  <si>
    <t>balogh09@example.com</t>
  </si>
  <si>
    <t>Farkas Laura</t>
  </si>
  <si>
    <t>farkas10@example.com</t>
  </si>
  <si>
    <t>210100oo</t>
  </si>
  <si>
    <t>Balogh Péter</t>
  </si>
  <si>
    <t>balogh11@example.com</t>
  </si>
  <si>
    <t>311110ab</t>
  </si>
  <si>
    <t>Takács László</t>
  </si>
  <si>
    <t>takacs12@example.com</t>
  </si>
  <si>
    <t>412120fg</t>
  </si>
  <si>
    <t>Takács Erika</t>
  </si>
  <si>
    <t>takacs13@example.com</t>
  </si>
  <si>
    <t>513130xx</t>
  </si>
  <si>
    <t>Juhász Tamás</t>
  </si>
  <si>
    <t>juhasz14@example.com</t>
  </si>
  <si>
    <t>614140km</t>
  </si>
  <si>
    <t>Kis Anna</t>
  </si>
  <si>
    <t>kis15@example.com</t>
  </si>
  <si>
    <t>715150fg</t>
  </si>
  <si>
    <t>Szabó Orsolya</t>
  </si>
  <si>
    <t>szabo16@example.com</t>
  </si>
  <si>
    <t>816160tr</t>
  </si>
  <si>
    <t>Mészáros Dóra</t>
  </si>
  <si>
    <t>mészaros17@example.com</t>
  </si>
  <si>
    <t>Tóth Máté</t>
  </si>
  <si>
    <t>toth18@example.com</t>
  </si>
  <si>
    <t>Balogh Zoltán</t>
  </si>
  <si>
    <t>balogh19@example.com</t>
  </si>
  <si>
    <t>219190xx</t>
  </si>
  <si>
    <t>Balogh János</t>
  </si>
  <si>
    <t>balogh20@example.com</t>
  </si>
  <si>
    <t>320200km</t>
  </si>
  <si>
    <t>Tóth Gábor</t>
  </si>
  <si>
    <t>toth21@example.com</t>
  </si>
  <si>
    <t>421210vb</t>
  </si>
  <si>
    <t>Lakatos Zsófia</t>
  </si>
  <si>
    <t>lakatos22@example.com</t>
  </si>
  <si>
    <t>522220tr</t>
  </si>
  <si>
    <t>Tóth Dóra</t>
  </si>
  <si>
    <t>toth23@example.com</t>
  </si>
  <si>
    <t>623230tr</t>
  </si>
  <si>
    <t>Tóth Katalin</t>
  </si>
  <si>
    <t>toth24@example.com</t>
  </si>
  <si>
    <t>724240oo</t>
  </si>
  <si>
    <t>Mészáros Orsolya</t>
  </si>
  <si>
    <t>mészaros25@example.com</t>
  </si>
  <si>
    <t>825250tr</t>
  </si>
  <si>
    <t>Farkas Ádám</t>
  </si>
  <si>
    <t>farkas26@example.com</t>
  </si>
  <si>
    <t>926260ab</t>
  </si>
  <si>
    <t>takacs27@example.com</t>
  </si>
  <si>
    <t>127270oo</t>
  </si>
  <si>
    <t>Farkas Krisztina</t>
  </si>
  <si>
    <t>farkas28@example.com</t>
  </si>
  <si>
    <t>228280xx</t>
  </si>
  <si>
    <t>Szabó Eszter</t>
  </si>
  <si>
    <t>szabo29@example.com</t>
  </si>
  <si>
    <t>329290vb</t>
  </si>
  <si>
    <t>Nagy Zoltán</t>
  </si>
  <si>
    <t>nagy30@example.com</t>
  </si>
  <si>
    <t>430300ab</t>
  </si>
  <si>
    <t>Mészáros Eszter</t>
  </si>
  <si>
    <t>mészaros31@example.com</t>
  </si>
  <si>
    <t>531310fg</t>
  </si>
  <si>
    <t>Takács Katalin</t>
  </si>
  <si>
    <t>takacs32@example.com</t>
  </si>
  <si>
    <t>Horváth Bence</t>
  </si>
  <si>
    <t>horvath33@example.com</t>
  </si>
  <si>
    <t>733330km</t>
  </si>
  <si>
    <t>Tóth László</t>
  </si>
  <si>
    <t>toth34@example.com</t>
  </si>
  <si>
    <t>834340fg</t>
  </si>
  <si>
    <t>Szabó Erika</t>
  </si>
  <si>
    <t>szabo35@example.com</t>
  </si>
  <si>
    <t>Duna utca</t>
  </si>
  <si>
    <t>935350pl</t>
  </si>
  <si>
    <t>Lakatos Gábor</t>
  </si>
  <si>
    <t>lakatos36@example.com</t>
  </si>
  <si>
    <t>136360ab</t>
  </si>
  <si>
    <t>Kovács Dávid</t>
  </si>
  <si>
    <t>kovacs37@example.com</t>
  </si>
  <si>
    <t>237370ab</t>
  </si>
  <si>
    <t>Kovács Máté</t>
  </si>
  <si>
    <t>kovacs38@example.com</t>
  </si>
  <si>
    <t>338380tr</t>
  </si>
  <si>
    <t>Kis Zoltán</t>
  </si>
  <si>
    <t>kis39@example.com</t>
  </si>
  <si>
    <t>439390km</t>
  </si>
  <si>
    <t>Lakatos Boglárka</t>
  </si>
  <si>
    <t>lakatos40@example.com</t>
  </si>
  <si>
    <t>Varga Gábor</t>
  </si>
  <si>
    <t>varga41@example.com</t>
  </si>
  <si>
    <t>641410ab</t>
  </si>
  <si>
    <t>Varga Anna</t>
  </si>
  <si>
    <t>varga42@example.com</t>
  </si>
  <si>
    <t>742420pl</t>
  </si>
  <si>
    <t>Nagy László</t>
  </si>
  <si>
    <t>nagy43@example.com</t>
  </si>
  <si>
    <t>843430xx</t>
  </si>
  <si>
    <t>Kis Pál</t>
  </si>
  <si>
    <t>kis44@example.com</t>
  </si>
  <si>
    <t>944440tr</t>
  </si>
  <si>
    <t>balogh45@example.com</t>
  </si>
  <si>
    <t>Lakatos Ádám</t>
  </si>
  <si>
    <t>lakatos46@example.com</t>
  </si>
  <si>
    <t>Mészáros Petra</t>
  </si>
  <si>
    <t>mészaros47@example.com</t>
  </si>
  <si>
    <t>347470pl</t>
  </si>
  <si>
    <t>Molnár Zoltán</t>
  </si>
  <si>
    <t>molnar48@example.com</t>
  </si>
  <si>
    <t>448480fg</t>
  </si>
  <si>
    <t>varga49@example.com</t>
  </si>
  <si>
    <t>549490tr</t>
  </si>
  <si>
    <t>lakatos50@example.com</t>
  </si>
  <si>
    <t>650500km</t>
  </si>
  <si>
    <t>Varga Zsófia</t>
  </si>
  <si>
    <t>varga51@example.com</t>
  </si>
  <si>
    <t>751510tr</t>
  </si>
  <si>
    <t>Varga Erika</t>
  </si>
  <si>
    <t>varga52@example.com</t>
  </si>
  <si>
    <t>Petőfi Sándor utca</t>
  </si>
  <si>
    <t>Varga Ádám</t>
  </si>
  <si>
    <t>varga53@example.com</t>
  </si>
  <si>
    <t>953530oo</t>
  </si>
  <si>
    <t>Horváth Viktória</t>
  </si>
  <si>
    <t>horvath54@example.com</t>
  </si>
  <si>
    <t>154540vb</t>
  </si>
  <si>
    <t>takacs55@example.com</t>
  </si>
  <si>
    <t>255550xx</t>
  </si>
  <si>
    <t>Szabó Máté</t>
  </si>
  <si>
    <t>szabo56@example.com</t>
  </si>
  <si>
    <t>356560fg</t>
  </si>
  <si>
    <t>Lakatos Dávid</t>
  </si>
  <si>
    <t>lakatos57@example.com</t>
  </si>
  <si>
    <t>457570vb</t>
  </si>
  <si>
    <t>Takács János</t>
  </si>
  <si>
    <t>takacs58@example.com</t>
  </si>
  <si>
    <t>558580km</t>
  </si>
  <si>
    <t>Balogh András</t>
  </si>
  <si>
    <t>balogh59@example.com</t>
  </si>
  <si>
    <t>659590pl</t>
  </si>
  <si>
    <t>Szabó István</t>
  </si>
  <si>
    <t>szabo60@example.com</t>
  </si>
  <si>
    <t>760600ab</t>
  </si>
  <si>
    <t>Tóth Petra</t>
  </si>
  <si>
    <t>toth61@example.com</t>
  </si>
  <si>
    <t>861610pl</t>
  </si>
  <si>
    <t>Molnár Katalin</t>
  </si>
  <si>
    <t>molnar62@example.com</t>
  </si>
  <si>
    <t>Tóth János</t>
  </si>
  <si>
    <t>toth63@example.com</t>
  </si>
  <si>
    <t>163630vb</t>
  </si>
  <si>
    <t>varga64@example.com</t>
  </si>
  <si>
    <t>264640tr</t>
  </si>
  <si>
    <t>Takács Réka</t>
  </si>
  <si>
    <t>takacs65@example.com</t>
  </si>
  <si>
    <t>toth66@example.com</t>
  </si>
  <si>
    <t>466660ab</t>
  </si>
  <si>
    <t>Szabó Tamás</t>
  </si>
  <si>
    <t>szabo67@example.com</t>
  </si>
  <si>
    <t>567670ab</t>
  </si>
  <si>
    <t>Lakatos László</t>
  </si>
  <si>
    <t>lakatos68@example.com</t>
  </si>
  <si>
    <t>668680km</t>
  </si>
  <si>
    <t>Kovács Pál</t>
  </si>
  <si>
    <t>kovacs69@example.com</t>
  </si>
  <si>
    <t>769690fg</t>
  </si>
  <si>
    <t>Tóth Zita</t>
  </si>
  <si>
    <t>toth70@example.com</t>
  </si>
  <si>
    <t>870700pl</t>
  </si>
  <si>
    <t>Farkas Petra</t>
  </si>
  <si>
    <t>farkas71@example.com</t>
  </si>
  <si>
    <t>971710vb</t>
  </si>
  <si>
    <t>Szabó Gábor</t>
  </si>
  <si>
    <t>szabo72@example.com</t>
  </si>
  <si>
    <t>172720xx</t>
  </si>
  <si>
    <t>Kovács Laura</t>
  </si>
  <si>
    <t>kovacs73@example.com</t>
  </si>
  <si>
    <t>273730xx</t>
  </si>
  <si>
    <t>Kovács Ádám</t>
  </si>
  <si>
    <t>kovacs74@example.com</t>
  </si>
  <si>
    <t>374740pl</t>
  </si>
  <si>
    <t>Varga Laura</t>
  </si>
  <si>
    <t>varga75@example.com</t>
  </si>
  <si>
    <t>475750ab</t>
  </si>
  <si>
    <t>toth76@example.com</t>
  </si>
  <si>
    <t>576760pl</t>
  </si>
  <si>
    <t>Farkas Katalin</t>
  </si>
  <si>
    <t>farkas77@example.com</t>
  </si>
  <si>
    <t>677770km</t>
  </si>
  <si>
    <t>Szabó Bence</t>
  </si>
  <si>
    <t>szabo78@example.com</t>
  </si>
  <si>
    <t>778780vb</t>
  </si>
  <si>
    <t>Horváth Eszter</t>
  </si>
  <si>
    <t>horvath79@example.com</t>
  </si>
  <si>
    <t>879790oo</t>
  </si>
  <si>
    <t>Horváth András</t>
  </si>
  <si>
    <t>horvath80@example.com</t>
  </si>
  <si>
    <t>980800fg</t>
  </si>
  <si>
    <t>mészaros81@example.com</t>
  </si>
  <si>
    <t>181810oo</t>
  </si>
  <si>
    <t>toth82@example.com</t>
  </si>
  <si>
    <t>282820pl</t>
  </si>
  <si>
    <t>Molnár Anna</t>
  </si>
  <si>
    <t>molnar83@example.com</t>
  </si>
  <si>
    <t>383830tr</t>
  </si>
  <si>
    <t>Juhász Enikő</t>
  </si>
  <si>
    <t>juhasz84@example.com</t>
  </si>
  <si>
    <t>Horváth Réka</t>
  </si>
  <si>
    <t>horvath85@example.com</t>
  </si>
  <si>
    <t>585850tr</t>
  </si>
  <si>
    <t>Takács Tamás</t>
  </si>
  <si>
    <t>takacs86@example.com</t>
  </si>
  <si>
    <t>Nagy Petra</t>
  </si>
  <si>
    <t>nagy87@example.com</t>
  </si>
  <si>
    <t>787870pl</t>
  </si>
  <si>
    <t>Farkas Réka</t>
  </si>
  <si>
    <t>farkas88@example.com</t>
  </si>
  <si>
    <t>Nagy Máté</t>
  </si>
  <si>
    <t>nagy89@example.com</t>
  </si>
  <si>
    <t>989890pl</t>
  </si>
  <si>
    <t>Kovács Attila</t>
  </si>
  <si>
    <t>kovacs90@example.com</t>
  </si>
  <si>
    <t>190900xx</t>
  </si>
  <si>
    <t>Balogh Krisztina</t>
  </si>
  <si>
    <t>balogh91@example.com</t>
  </si>
  <si>
    <t>291910fg</t>
  </si>
  <si>
    <t>Balogh Balázs</t>
  </si>
  <si>
    <t>balogh92@example.com</t>
  </si>
  <si>
    <t>392920vb</t>
  </si>
  <si>
    <t>farkas93@example.com</t>
  </si>
  <si>
    <t>493930vb</t>
  </si>
  <si>
    <t>Farkas István</t>
  </si>
  <si>
    <t>farkas94@example.com</t>
  </si>
  <si>
    <t>594940oo</t>
  </si>
  <si>
    <t>mészaros95@example.com</t>
  </si>
  <si>
    <t>695950oo</t>
  </si>
  <si>
    <t>Molnár Zsófia</t>
  </si>
  <si>
    <t>molnar96@example.com</t>
  </si>
  <si>
    <t>796960xx</t>
  </si>
  <si>
    <t>Németh Dávid</t>
  </si>
  <si>
    <t>németh97@example.com</t>
  </si>
  <si>
    <t>897970km</t>
  </si>
  <si>
    <t>Nagy Balázs</t>
  </si>
  <si>
    <t>nagy98@example.com</t>
  </si>
  <si>
    <t>998980oo</t>
  </si>
  <si>
    <t>Nagy Orsolya</t>
  </si>
  <si>
    <t>nagy99@example.com</t>
  </si>
  <si>
    <t>199990pl</t>
  </si>
  <si>
    <t>Mészáros Máté</t>
  </si>
  <si>
    <t>mészaros100@example.com</t>
  </si>
  <si>
    <t>301000vb</t>
  </si>
  <si>
    <t xml:space="preserve">Gyermek 92            </t>
  </si>
  <si>
    <t xml:space="preserve">4km futás, diák                          </t>
  </si>
  <si>
    <t xml:space="preserve">            </t>
  </si>
  <si>
    <t xml:space="preserve">Gyermek 98            </t>
  </si>
  <si>
    <t xml:space="preserve">4km gyaloglás, diák                                 </t>
  </si>
  <si>
    <t xml:space="preserve">Gyermek 104            </t>
  </si>
  <si>
    <t xml:space="preserve">4Km futás, felnőtt                              </t>
  </si>
  <si>
    <t xml:space="preserve">Gyermek 116            </t>
  </si>
  <si>
    <t xml:space="preserve">4km gyaloglás, felnőtt     </t>
  </si>
  <si>
    <t xml:space="preserve">Gyermek 128            </t>
  </si>
  <si>
    <t xml:space="preserve">Gyermek 140            </t>
  </si>
  <si>
    <t xml:space="preserve">Gyermek 152            </t>
  </si>
  <si>
    <t xml:space="preserve">Felnőtt S            </t>
  </si>
  <si>
    <t xml:space="preserve">Felnőtt M            </t>
  </si>
  <si>
    <t xml:space="preserve">Felnőtt L            </t>
  </si>
  <si>
    <t xml:space="preserve">Felnőtt XL            </t>
  </si>
  <si>
    <t xml:space="preserve">Felnőtt 2XL            </t>
  </si>
  <si>
    <t xml:space="preserve">Felnőtt 3XL            </t>
  </si>
  <si>
    <t xml:space="preserve">Felnőtt 4XL            </t>
  </si>
  <si>
    <t>Felnőtt 5XL</t>
  </si>
  <si>
    <t>TESZTKUPON</t>
  </si>
  <si>
    <t>4km gyaloglás, diák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</si>
</sst>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&quot;.&quot;mm&quot;.&quot;dd"/>
  </numFmts>
  <fonts count="4" x14ac:knownFonts="1">
    <font>
      <sz val="11"/>
      <color rgb="FF000000"/>
      <name val="Aptos Narrow"/>
      <family val="2"/>
    </font>
    <font>
      <b/>
      <sz val="11"/>
      <color rgb="FF000000"/>
      <name val="Aptos Narrow"/>
      <family val="2"/>
    </font>
    <font>
      <sz val="10"/>
      <color rgb="FF241C1C"/>
      <name val="Courier New"/>
      <family val="3"/>
      <charset val="238"/>
    </font>
    <font>
      <sz val="10"/>
      <color rgb="FF241C1C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64" fontId="0" fillId="0" borderId="0" xfId="0" applyNumberFormat="1"/>
    <xf numFmtId="0" fontId="0" fillId="0" borderId="0" xfId="0" applyAlignment="1">
      <alignment wrapText="1"/>
    </xf>
    <xf numFmtId="0" fontId="2" fillId="0" borderId="0" xfId="0" applyFont="1"/>
    <xf numFmtId="0" fontId="1" fillId="0" borderId="0" xfId="0" applyFont="1" applyBorder="1"/>
    <xf numFmtId="0" fontId="0" fillId="0" borderId="0" xfId="0" applyBorder="1"/>
    <xf numFmtId="164" fontId="0" fillId="0" borderId="0" xfId="0" applyNumberFormat="1" applyBorder="1"/>
    <xf numFmtId="0" fontId="0" fillId="0" borderId="0" xfId="0" applyBorder="1" applyAlignment="1">
      <alignment wrapText="1"/>
    </xf>
    <xf numFmtId="0" fontId="3" fillId="0" borderId="0" xfId="0" applyFont="1" applyBorder="1"/>
  </cellXfs>
  <cellStyles count="1">
    <cellStyle name="Normá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AFEA22-94ED-4609-90E7-0E180C5B1F5D}">
  <dimension ref="A1:G181"/>
  <sheetViews>
    <sheetView tabSelected="1" workbookViewId="0">
      <selection activeCell="C28" sqref="C28"/>
    </sheetView>
  </sheetViews>
  <sheetFormatPr defaultRowHeight="14.4" x14ac:dyDescent="0.3"/>
  <cols>
    <col min="1" max="1" width="14" customWidth="1"/>
    <col min="2" max="2" width="18.44140625" customWidth="1"/>
    <col min="3" max="3" width="8.5546875" customWidth="1"/>
    <col min="4" max="4" width="22.109375" customWidth="1"/>
    <col min="5" max="5" width="38.109375" customWidth="1"/>
    <col min="6" max="6" width="17.21875" customWidth="1"/>
    <col min="7" max="7" width="15.21875" customWidth="1"/>
    <col min="8" max="16378" width="8.5546875" customWidth="1"/>
    <col min="16379" max="16384" width="10.109375" customWidth="1"/>
  </cols>
  <sheetData>
    <row r="1" spans="1:7" x14ac:dyDescent="0.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7" x14ac:dyDescent="0.3">
      <c r="A2" s="5" t="s">
        <v>7</v>
      </c>
      <c r="B2" s="6">
        <v>40180</v>
      </c>
      <c r="C2" s="5" t="s">
        <v>8</v>
      </c>
      <c r="D2" s="7" t="s">
        <v>9</v>
      </c>
      <c r="E2" s="5" t="s">
        <v>10</v>
      </c>
      <c r="F2" s="5" t="s">
        <v>11</v>
      </c>
      <c r="G2" s="5" t="s">
        <v>336</v>
      </c>
    </row>
    <row r="3" spans="1:7" x14ac:dyDescent="0.3">
      <c r="A3" s="5" t="s">
        <v>12</v>
      </c>
      <c r="B3" s="6">
        <v>40580</v>
      </c>
      <c r="C3" s="5" t="s">
        <v>13</v>
      </c>
      <c r="D3" s="8" t="s">
        <v>337</v>
      </c>
      <c r="E3" s="5" t="s">
        <v>10</v>
      </c>
      <c r="F3" s="5" t="s">
        <v>14</v>
      </c>
      <c r="G3" s="5" t="s">
        <v>336</v>
      </c>
    </row>
    <row r="4" spans="1:7" x14ac:dyDescent="0.3">
      <c r="B4" s="1"/>
      <c r="D4" s="2"/>
    </row>
    <row r="5" spans="1:7" x14ac:dyDescent="0.3">
      <c r="B5" s="1"/>
      <c r="D5" s="2"/>
    </row>
    <row r="6" spans="1:7" x14ac:dyDescent="0.3">
      <c r="D6" s="2"/>
    </row>
    <row r="7" spans="1:7" x14ac:dyDescent="0.3">
      <c r="B7" s="1"/>
      <c r="D7" s="2"/>
    </row>
    <row r="8" spans="1:7" x14ac:dyDescent="0.3">
      <c r="B8" s="1"/>
      <c r="D8" s="2"/>
    </row>
    <row r="9" spans="1:7" x14ac:dyDescent="0.3">
      <c r="B9" s="1"/>
      <c r="D9" s="2"/>
    </row>
    <row r="10" spans="1:7" x14ac:dyDescent="0.3">
      <c r="B10" s="1"/>
      <c r="D10" s="2"/>
    </row>
    <row r="11" spans="1:7" x14ac:dyDescent="0.3">
      <c r="D11" s="2"/>
    </row>
    <row r="12" spans="1:7" x14ac:dyDescent="0.3">
      <c r="D12" s="2"/>
    </row>
    <row r="13" spans="1:7" x14ac:dyDescent="0.3">
      <c r="B13" s="1"/>
      <c r="D13" s="2"/>
    </row>
    <row r="14" spans="1:7" x14ac:dyDescent="0.3">
      <c r="B14" s="1"/>
      <c r="D14" s="2"/>
    </row>
    <row r="15" spans="1:7" x14ac:dyDescent="0.3">
      <c r="B15" s="1"/>
      <c r="D15" s="2"/>
    </row>
    <row r="16" spans="1:7" x14ac:dyDescent="0.3">
      <c r="B16" s="1"/>
      <c r="D16" s="2"/>
    </row>
    <row r="17" spans="2:4" x14ac:dyDescent="0.3">
      <c r="B17" s="1"/>
      <c r="D17" s="2"/>
    </row>
    <row r="18" spans="2:4" x14ac:dyDescent="0.3">
      <c r="B18" s="1"/>
      <c r="D18" s="2"/>
    </row>
    <row r="19" spans="2:4" x14ac:dyDescent="0.3">
      <c r="B19" s="1"/>
      <c r="D19" s="2"/>
    </row>
    <row r="20" spans="2:4" x14ac:dyDescent="0.3">
      <c r="B20" s="1"/>
      <c r="D20" s="2"/>
    </row>
    <row r="21" spans="2:4" x14ac:dyDescent="0.3">
      <c r="D21" s="2"/>
    </row>
    <row r="22" spans="2:4" x14ac:dyDescent="0.3">
      <c r="B22" s="1"/>
      <c r="D22" s="2"/>
    </row>
    <row r="23" spans="2:4" x14ac:dyDescent="0.3">
      <c r="B23" s="1"/>
      <c r="D23" s="2"/>
    </row>
    <row r="24" spans="2:4" x14ac:dyDescent="0.3">
      <c r="B24" s="1"/>
      <c r="D24" s="2"/>
    </row>
    <row r="25" spans="2:4" x14ac:dyDescent="0.3">
      <c r="B25" s="1"/>
      <c r="D25" s="2"/>
    </row>
    <row r="26" spans="2:4" x14ac:dyDescent="0.3">
      <c r="D26" s="2"/>
    </row>
    <row r="27" spans="2:4" x14ac:dyDescent="0.3">
      <c r="D27" s="2"/>
    </row>
    <row r="28" spans="2:4" x14ac:dyDescent="0.3">
      <c r="B28" s="1"/>
      <c r="D28" s="2"/>
    </row>
    <row r="29" spans="2:4" x14ac:dyDescent="0.3">
      <c r="B29" s="1"/>
      <c r="D29" s="2"/>
    </row>
    <row r="30" spans="2:4" x14ac:dyDescent="0.3">
      <c r="B30" s="1"/>
      <c r="D30" s="2"/>
    </row>
    <row r="31" spans="2:4" x14ac:dyDescent="0.3">
      <c r="B31" s="1"/>
      <c r="D31" s="2"/>
    </row>
    <row r="32" spans="2:4" x14ac:dyDescent="0.3">
      <c r="B32" s="1"/>
      <c r="D32" s="2"/>
    </row>
    <row r="33" spans="2:4" x14ac:dyDescent="0.3">
      <c r="B33" s="1"/>
      <c r="D33" s="2"/>
    </row>
    <row r="34" spans="2:4" x14ac:dyDescent="0.3">
      <c r="B34" s="1"/>
      <c r="D34" s="2"/>
    </row>
    <row r="35" spans="2:4" x14ac:dyDescent="0.3">
      <c r="B35" s="1"/>
      <c r="D35" s="2"/>
    </row>
    <row r="36" spans="2:4" x14ac:dyDescent="0.3">
      <c r="D36" s="2"/>
    </row>
    <row r="37" spans="2:4" x14ac:dyDescent="0.3">
      <c r="B37" s="1"/>
      <c r="D37" s="2"/>
    </row>
    <row r="38" spans="2:4" x14ac:dyDescent="0.3">
      <c r="B38" s="1"/>
      <c r="D38" s="2"/>
    </row>
    <row r="39" spans="2:4" x14ac:dyDescent="0.3">
      <c r="B39" s="1"/>
      <c r="D39" s="2"/>
    </row>
    <row r="40" spans="2:4" x14ac:dyDescent="0.3">
      <c r="B40" s="1"/>
      <c r="D40" s="2"/>
    </row>
    <row r="41" spans="2:4" x14ac:dyDescent="0.3">
      <c r="D41" s="2"/>
    </row>
    <row r="43" spans="2:4" x14ac:dyDescent="0.3">
      <c r="B43" s="1"/>
      <c r="D43" s="3"/>
    </row>
    <row r="44" spans="2:4" x14ac:dyDescent="0.3">
      <c r="B44" s="1"/>
      <c r="D44" s="3"/>
    </row>
    <row r="45" spans="2:4" x14ac:dyDescent="0.3">
      <c r="B45" s="1"/>
      <c r="D45" s="3"/>
    </row>
    <row r="46" spans="2:4" x14ac:dyDescent="0.3">
      <c r="B46" s="1"/>
      <c r="D46" s="3"/>
    </row>
    <row r="47" spans="2:4" x14ac:dyDescent="0.3">
      <c r="B47" s="1"/>
      <c r="D47" s="3"/>
    </row>
    <row r="48" spans="2:4" x14ac:dyDescent="0.3">
      <c r="B48" s="1"/>
      <c r="D48" s="3"/>
    </row>
    <row r="49" spans="2:4" x14ac:dyDescent="0.3">
      <c r="B49" s="1"/>
      <c r="D49" s="3"/>
    </row>
    <row r="50" spans="2:4" x14ac:dyDescent="0.3">
      <c r="B50" s="1"/>
      <c r="D50" s="3"/>
    </row>
    <row r="52" spans="2:4" x14ac:dyDescent="0.3">
      <c r="B52" s="1"/>
      <c r="D52" s="3"/>
    </row>
    <row r="53" spans="2:4" x14ac:dyDescent="0.3">
      <c r="B53" s="1"/>
      <c r="D53" s="3"/>
    </row>
    <row r="54" spans="2:4" x14ac:dyDescent="0.3">
      <c r="B54" s="1"/>
      <c r="D54" s="3"/>
    </row>
    <row r="55" spans="2:4" x14ac:dyDescent="0.3">
      <c r="B55" s="1"/>
      <c r="D55" s="3"/>
    </row>
    <row r="58" spans="2:4" x14ac:dyDescent="0.3">
      <c r="B58" s="1"/>
      <c r="D58" s="3"/>
    </row>
    <row r="59" spans="2:4" x14ac:dyDescent="0.3">
      <c r="B59" s="1"/>
      <c r="D59" s="3"/>
    </row>
    <row r="60" spans="2:4" x14ac:dyDescent="0.3">
      <c r="B60" s="1"/>
      <c r="D60" s="3"/>
    </row>
    <row r="61" spans="2:4" x14ac:dyDescent="0.3">
      <c r="B61" s="1"/>
      <c r="D61" s="3"/>
    </row>
    <row r="62" spans="2:4" x14ac:dyDescent="0.3">
      <c r="B62" s="1"/>
      <c r="D62" s="3"/>
    </row>
    <row r="63" spans="2:4" x14ac:dyDescent="0.3">
      <c r="B63" s="1"/>
      <c r="D63" s="3"/>
    </row>
    <row r="64" spans="2:4" x14ac:dyDescent="0.3">
      <c r="B64" s="1"/>
      <c r="D64" s="3"/>
    </row>
    <row r="65" spans="2:4" x14ac:dyDescent="0.3">
      <c r="B65" s="1"/>
      <c r="D65" s="3"/>
    </row>
    <row r="67" spans="2:4" x14ac:dyDescent="0.3">
      <c r="B67" s="1"/>
      <c r="D67" s="3"/>
    </row>
    <row r="68" spans="2:4" x14ac:dyDescent="0.3">
      <c r="B68" s="1"/>
      <c r="D68" s="3"/>
    </row>
    <row r="69" spans="2:4" x14ac:dyDescent="0.3">
      <c r="B69" s="1"/>
      <c r="D69" s="3"/>
    </row>
    <row r="70" spans="2:4" x14ac:dyDescent="0.3">
      <c r="B70" s="1"/>
      <c r="D70" s="3"/>
    </row>
    <row r="73" spans="2:4" x14ac:dyDescent="0.3">
      <c r="B73" s="1"/>
      <c r="D73" s="3"/>
    </row>
    <row r="74" spans="2:4" x14ac:dyDescent="0.3">
      <c r="B74" s="1"/>
      <c r="D74" s="3"/>
    </row>
    <row r="75" spans="2:4" x14ac:dyDescent="0.3">
      <c r="B75" s="1"/>
      <c r="D75" s="3"/>
    </row>
    <row r="76" spans="2:4" x14ac:dyDescent="0.3">
      <c r="B76" s="1"/>
      <c r="D76" s="3"/>
    </row>
    <row r="77" spans="2:4" x14ac:dyDescent="0.3">
      <c r="B77" s="1"/>
      <c r="D77" s="3"/>
    </row>
    <row r="78" spans="2:4" x14ac:dyDescent="0.3">
      <c r="B78" s="1"/>
      <c r="D78" s="3"/>
    </row>
    <row r="79" spans="2:4" x14ac:dyDescent="0.3">
      <c r="B79" s="1"/>
      <c r="D79" s="3"/>
    </row>
    <row r="80" spans="2:4" x14ac:dyDescent="0.3">
      <c r="B80" s="1"/>
      <c r="D80" s="3"/>
    </row>
    <row r="82" spans="2:4" x14ac:dyDescent="0.3">
      <c r="B82" s="1"/>
      <c r="D82" s="3"/>
    </row>
    <row r="83" spans="2:4" x14ac:dyDescent="0.3">
      <c r="B83" s="1"/>
      <c r="D83" s="3"/>
    </row>
    <row r="84" spans="2:4" x14ac:dyDescent="0.3">
      <c r="B84" s="1"/>
      <c r="D84" s="3"/>
    </row>
    <row r="85" spans="2:4" x14ac:dyDescent="0.3">
      <c r="B85" s="1"/>
      <c r="D85" s="3"/>
    </row>
    <row r="88" spans="2:4" x14ac:dyDescent="0.3">
      <c r="B88" s="1"/>
      <c r="D88" s="3"/>
    </row>
    <row r="89" spans="2:4" x14ac:dyDescent="0.3">
      <c r="B89" s="1"/>
      <c r="D89" s="3"/>
    </row>
    <row r="90" spans="2:4" x14ac:dyDescent="0.3">
      <c r="B90" s="1"/>
      <c r="D90" s="3"/>
    </row>
    <row r="91" spans="2:4" x14ac:dyDescent="0.3">
      <c r="B91" s="1"/>
      <c r="D91" s="3"/>
    </row>
    <row r="92" spans="2:4" x14ac:dyDescent="0.3">
      <c r="B92" s="1"/>
      <c r="D92" s="3"/>
    </row>
    <row r="93" spans="2:4" x14ac:dyDescent="0.3">
      <c r="B93" s="1"/>
      <c r="D93" s="3"/>
    </row>
    <row r="94" spans="2:4" x14ac:dyDescent="0.3">
      <c r="B94" s="1"/>
      <c r="D94" s="3"/>
    </row>
    <row r="95" spans="2:4" x14ac:dyDescent="0.3">
      <c r="B95" s="1"/>
      <c r="D95" s="3"/>
    </row>
    <row r="97" spans="2:4" x14ac:dyDescent="0.3">
      <c r="B97" s="1"/>
      <c r="D97" s="3"/>
    </row>
    <row r="98" spans="2:4" x14ac:dyDescent="0.3">
      <c r="B98" s="1"/>
      <c r="D98" s="3"/>
    </row>
    <row r="99" spans="2:4" x14ac:dyDescent="0.3">
      <c r="B99" s="1"/>
      <c r="D99" s="3"/>
    </row>
    <row r="100" spans="2:4" x14ac:dyDescent="0.3">
      <c r="B100" s="1"/>
      <c r="D100" s="3"/>
    </row>
    <row r="103" spans="2:4" x14ac:dyDescent="0.3">
      <c r="B103" s="1"/>
      <c r="D103" s="3"/>
    </row>
    <row r="104" spans="2:4" x14ac:dyDescent="0.3">
      <c r="B104" s="1"/>
      <c r="D104" s="3"/>
    </row>
    <row r="105" spans="2:4" x14ac:dyDescent="0.3">
      <c r="B105" s="1"/>
      <c r="D105" s="3"/>
    </row>
    <row r="106" spans="2:4" x14ac:dyDescent="0.3">
      <c r="B106" s="1"/>
      <c r="D106" s="3"/>
    </row>
    <row r="107" spans="2:4" x14ac:dyDescent="0.3">
      <c r="B107" s="1"/>
      <c r="D107" s="3"/>
    </row>
    <row r="108" spans="2:4" x14ac:dyDescent="0.3">
      <c r="B108" s="1"/>
      <c r="D108" s="3"/>
    </row>
    <row r="109" spans="2:4" x14ac:dyDescent="0.3">
      <c r="B109" s="1"/>
      <c r="D109" s="3"/>
    </row>
    <row r="110" spans="2:4" x14ac:dyDescent="0.3">
      <c r="B110" s="1"/>
      <c r="D110" s="3"/>
    </row>
    <row r="112" spans="2:4" x14ac:dyDescent="0.3">
      <c r="B112" s="1"/>
      <c r="D112" s="3"/>
    </row>
    <row r="113" spans="2:4" x14ac:dyDescent="0.3">
      <c r="B113" s="1"/>
      <c r="D113" s="3"/>
    </row>
    <row r="114" spans="2:4" x14ac:dyDescent="0.3">
      <c r="B114" s="1"/>
      <c r="D114" s="3"/>
    </row>
    <row r="115" spans="2:4" x14ac:dyDescent="0.3">
      <c r="B115" s="1"/>
      <c r="D115" s="3"/>
    </row>
    <row r="118" spans="2:4" x14ac:dyDescent="0.3">
      <c r="B118" s="1"/>
      <c r="D118" s="3"/>
    </row>
    <row r="119" spans="2:4" x14ac:dyDescent="0.3">
      <c r="B119" s="1"/>
      <c r="D119" s="3"/>
    </row>
    <row r="120" spans="2:4" x14ac:dyDescent="0.3">
      <c r="B120" s="1"/>
      <c r="D120" s="3"/>
    </row>
    <row r="121" spans="2:4" x14ac:dyDescent="0.3">
      <c r="B121" s="1"/>
      <c r="D121" s="3"/>
    </row>
    <row r="122" spans="2:4" x14ac:dyDescent="0.3">
      <c r="B122" s="1"/>
      <c r="D122" s="3"/>
    </row>
    <row r="123" spans="2:4" x14ac:dyDescent="0.3">
      <c r="B123" s="1"/>
      <c r="D123" s="3"/>
    </row>
    <row r="124" spans="2:4" x14ac:dyDescent="0.3">
      <c r="B124" s="1"/>
      <c r="D124" s="3"/>
    </row>
    <row r="125" spans="2:4" x14ac:dyDescent="0.3">
      <c r="B125" s="1"/>
      <c r="D125" s="3"/>
    </row>
    <row r="127" spans="2:4" x14ac:dyDescent="0.3">
      <c r="B127" s="1"/>
      <c r="D127" s="3"/>
    </row>
    <row r="128" spans="2:4" x14ac:dyDescent="0.3">
      <c r="B128" s="1"/>
      <c r="D128" s="3"/>
    </row>
    <row r="129" spans="2:4" x14ac:dyDescent="0.3">
      <c r="B129" s="1"/>
      <c r="D129" s="3"/>
    </row>
    <row r="130" spans="2:4" x14ac:dyDescent="0.3">
      <c r="B130" s="1"/>
      <c r="D130" s="3"/>
    </row>
    <row r="133" spans="2:4" x14ac:dyDescent="0.3">
      <c r="B133" s="1"/>
      <c r="D133" s="3"/>
    </row>
    <row r="134" spans="2:4" x14ac:dyDescent="0.3">
      <c r="B134" s="1"/>
      <c r="D134" s="3"/>
    </row>
    <row r="135" spans="2:4" x14ac:dyDescent="0.3">
      <c r="B135" s="1"/>
      <c r="D135" s="3"/>
    </row>
    <row r="136" spans="2:4" x14ac:dyDescent="0.3">
      <c r="B136" s="1"/>
      <c r="D136" s="3"/>
    </row>
    <row r="137" spans="2:4" x14ac:dyDescent="0.3">
      <c r="B137" s="1"/>
      <c r="D137" s="3"/>
    </row>
    <row r="138" spans="2:4" x14ac:dyDescent="0.3">
      <c r="B138" s="1"/>
      <c r="D138" s="3"/>
    </row>
    <row r="139" spans="2:4" x14ac:dyDescent="0.3">
      <c r="B139" s="1"/>
      <c r="D139" s="3"/>
    </row>
    <row r="140" spans="2:4" x14ac:dyDescent="0.3">
      <c r="B140" s="1"/>
      <c r="D140" s="3"/>
    </row>
    <row r="142" spans="2:4" x14ac:dyDescent="0.3">
      <c r="B142" s="1"/>
      <c r="D142" s="3"/>
    </row>
    <row r="143" spans="2:4" x14ac:dyDescent="0.3">
      <c r="B143" s="1"/>
      <c r="D143" s="3"/>
    </row>
    <row r="144" spans="2:4" x14ac:dyDescent="0.3">
      <c r="B144" s="1"/>
      <c r="D144" s="3"/>
    </row>
    <row r="145" spans="2:4" x14ac:dyDescent="0.3">
      <c r="B145" s="1"/>
      <c r="D145" s="3"/>
    </row>
    <row r="148" spans="2:4" x14ac:dyDescent="0.3">
      <c r="B148" s="1"/>
      <c r="D148" s="3"/>
    </row>
    <row r="149" spans="2:4" x14ac:dyDescent="0.3">
      <c r="B149" s="1"/>
      <c r="D149" s="3"/>
    </row>
    <row r="150" spans="2:4" x14ac:dyDescent="0.3">
      <c r="B150" s="1"/>
      <c r="D150" s="3"/>
    </row>
    <row r="151" spans="2:4" x14ac:dyDescent="0.3">
      <c r="B151" s="1"/>
      <c r="D151" s="3"/>
    </row>
    <row r="152" spans="2:4" x14ac:dyDescent="0.3">
      <c r="B152" s="1"/>
      <c r="D152" s="3"/>
    </row>
    <row r="153" spans="2:4" x14ac:dyDescent="0.3">
      <c r="B153" s="1"/>
      <c r="D153" s="3"/>
    </row>
    <row r="154" spans="2:4" x14ac:dyDescent="0.3">
      <c r="B154" s="1"/>
      <c r="D154" s="3"/>
    </row>
    <row r="155" spans="2:4" x14ac:dyDescent="0.3">
      <c r="B155" s="1"/>
      <c r="D155" s="3"/>
    </row>
    <row r="157" spans="2:4" x14ac:dyDescent="0.3">
      <c r="B157" s="1"/>
      <c r="D157" s="3"/>
    </row>
    <row r="158" spans="2:4" x14ac:dyDescent="0.3">
      <c r="B158" s="1"/>
      <c r="D158" s="3"/>
    </row>
    <row r="159" spans="2:4" x14ac:dyDescent="0.3">
      <c r="B159" s="1"/>
      <c r="D159" s="3"/>
    </row>
    <row r="160" spans="2:4" x14ac:dyDescent="0.3">
      <c r="B160" s="1"/>
      <c r="D160" s="3"/>
    </row>
    <row r="163" spans="2:4" x14ac:dyDescent="0.3">
      <c r="B163" s="1"/>
      <c r="D163" s="3"/>
    </row>
    <row r="164" spans="2:4" x14ac:dyDescent="0.3">
      <c r="B164" s="1"/>
      <c r="D164" s="3"/>
    </row>
    <row r="165" spans="2:4" x14ac:dyDescent="0.3">
      <c r="B165" s="1"/>
      <c r="D165" s="3"/>
    </row>
    <row r="166" spans="2:4" x14ac:dyDescent="0.3">
      <c r="B166" s="1"/>
      <c r="D166" s="3"/>
    </row>
    <row r="167" spans="2:4" x14ac:dyDescent="0.3">
      <c r="B167" s="1"/>
      <c r="D167" s="3"/>
    </row>
    <row r="168" spans="2:4" x14ac:dyDescent="0.3">
      <c r="B168" s="1"/>
      <c r="D168" s="3"/>
    </row>
    <row r="169" spans="2:4" x14ac:dyDescent="0.3">
      <c r="B169" s="1"/>
      <c r="D169" s="3"/>
    </row>
    <row r="170" spans="2:4" x14ac:dyDescent="0.3">
      <c r="B170" s="1"/>
      <c r="D170" s="3"/>
    </row>
    <row r="172" spans="2:4" x14ac:dyDescent="0.3">
      <c r="B172" s="1"/>
      <c r="D172" s="3"/>
    </row>
    <row r="173" spans="2:4" x14ac:dyDescent="0.3">
      <c r="B173" s="1"/>
      <c r="D173" s="3"/>
    </row>
    <row r="174" spans="2:4" x14ac:dyDescent="0.3">
      <c r="B174" s="1"/>
      <c r="D174" s="3"/>
    </row>
    <row r="175" spans="2:4" x14ac:dyDescent="0.3">
      <c r="B175" s="1"/>
      <c r="D175" s="3"/>
    </row>
    <row r="178" spans="2:4" x14ac:dyDescent="0.3">
      <c r="B178" s="1"/>
      <c r="D178" s="3"/>
    </row>
    <row r="179" spans="2:4" x14ac:dyDescent="0.3">
      <c r="B179" s="1"/>
      <c r="D179" s="3"/>
    </row>
    <row r="180" spans="2:4" x14ac:dyDescent="0.3">
      <c r="B180" s="1"/>
      <c r="D180" s="3"/>
    </row>
    <row r="181" spans="2:4" x14ac:dyDescent="0.3">
      <c r="B181" s="1"/>
      <c r="D181" s="3"/>
    </row>
  </sheetData>
  <pageMargins left="0.70000000000000007" right="0.70000000000000007" top="0.75" bottom="0.75" header="0.511811023622047" footer="0.511811023622047"/>
  <pageSetup paperSize="9" fitToWidth="0" fitToHeight="0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C8CEEF-3082-4B2F-B9E3-773ED79297F7}">
  <dimension ref="A1:L124"/>
  <sheetViews>
    <sheetView workbookViewId="0"/>
  </sheetViews>
  <sheetFormatPr defaultColWidth="8.5546875" defaultRowHeight="14.4" x14ac:dyDescent="0.3"/>
  <cols>
    <col min="1" max="1" width="18.109375" customWidth="1"/>
    <col min="2" max="2" width="12" customWidth="1"/>
    <col min="3" max="3" width="8.5546875" customWidth="1"/>
    <col min="4" max="4" width="13.21875" customWidth="1"/>
    <col min="5" max="5" width="14" customWidth="1"/>
    <col min="6" max="6" width="20.109375" customWidth="1"/>
    <col min="7" max="7" width="8.5546875" customWidth="1"/>
  </cols>
  <sheetData>
    <row r="1" spans="1:12" x14ac:dyDescent="0.3">
      <c r="A1" t="s">
        <v>0</v>
      </c>
      <c r="B1" t="s">
        <v>1</v>
      </c>
      <c r="C1" t="s">
        <v>2</v>
      </c>
      <c r="D1" t="s">
        <v>15</v>
      </c>
      <c r="E1" t="s">
        <v>5</v>
      </c>
      <c r="F1" t="s">
        <v>16</v>
      </c>
      <c r="G1" t="s">
        <v>17</v>
      </c>
      <c r="H1" t="s">
        <v>18</v>
      </c>
      <c r="I1" t="s">
        <v>19</v>
      </c>
      <c r="J1" t="s">
        <v>20</v>
      </c>
      <c r="K1" t="s">
        <v>21</v>
      </c>
      <c r="L1" t="s">
        <v>22</v>
      </c>
    </row>
    <row r="2" spans="1:12" x14ac:dyDescent="0.3">
      <c r="A2" t="s">
        <v>23</v>
      </c>
      <c r="B2" s="1">
        <v>33702</v>
      </c>
      <c r="C2" t="s">
        <v>13</v>
      </c>
      <c r="D2" t="str">
        <f t="array" aca="1" ref="D2" ca="1">INDEX($B$110:$B$113, RANDBETWEEN(1, COUNTA($B$110:$B$113)))</f>
        <v xml:space="preserve">4Km futás, felnőtt                              </v>
      </c>
      <c r="E2" t="str">
        <f t="array" aca="1" ref="E2" ca="1">INDEX($A$110:$A$124, RANDBETWEEN(1, COUNTA($A$110:$A$124)))</f>
        <v xml:space="preserve">Gyermek 128            </v>
      </c>
      <c r="F2" t="s">
        <v>24</v>
      </c>
      <c r="G2" t="s">
        <v>25</v>
      </c>
      <c r="H2">
        <v>2890</v>
      </c>
      <c r="I2" t="s">
        <v>26</v>
      </c>
      <c r="J2" t="s">
        <v>27</v>
      </c>
      <c r="K2">
        <v>67</v>
      </c>
      <c r="L2" t="s">
        <v>28</v>
      </c>
    </row>
    <row r="3" spans="1:12" x14ac:dyDescent="0.3">
      <c r="A3" t="s">
        <v>29</v>
      </c>
      <c r="B3" s="1">
        <v>32250</v>
      </c>
      <c r="C3" t="s">
        <v>13</v>
      </c>
      <c r="D3" t="str">
        <f t="array" aca="1" ref="D3" ca="1">INDEX($B$110:$B$113, RANDBETWEEN(1, COUNTA($B$110:$B$113)))</f>
        <v xml:space="preserve">4Km futás, felnőtt                              </v>
      </c>
      <c r="E3" t="str">
        <f t="array" aca="1" ref="E3" ca="1">INDEX($A$110:$A$124, RANDBETWEEN(1, COUNTA($A$110:$A$124)))</f>
        <v xml:space="preserve">Gyermek 104            </v>
      </c>
      <c r="F3" t="s">
        <v>30</v>
      </c>
      <c r="G3" t="s">
        <v>26</v>
      </c>
      <c r="H3">
        <v>2536</v>
      </c>
      <c r="I3" t="s">
        <v>31</v>
      </c>
      <c r="J3" t="s">
        <v>32</v>
      </c>
      <c r="K3">
        <v>222</v>
      </c>
      <c r="L3" t="s">
        <v>33</v>
      </c>
    </row>
    <row r="4" spans="1:12" x14ac:dyDescent="0.3">
      <c r="A4" t="s">
        <v>34</v>
      </c>
      <c r="B4" s="1">
        <v>27476</v>
      </c>
      <c r="C4" t="s">
        <v>8</v>
      </c>
      <c r="D4" t="str">
        <f t="array" aca="1" ref="D4" ca="1">INDEX($B$110:$B$113, RANDBETWEEN(1, COUNTA($B$110:$B$113)))</f>
        <v xml:space="preserve">4km futás, diák                          </v>
      </c>
      <c r="E4" t="str">
        <f t="array" aca="1" ref="E4" ca="1">INDEX($A$110:$A$124, RANDBETWEEN(1, COUNTA($A$110:$A$124)))</f>
        <v xml:space="preserve">Gyermek 128            </v>
      </c>
      <c r="F4" t="s">
        <v>35</v>
      </c>
      <c r="G4" t="s">
        <v>36</v>
      </c>
      <c r="H4">
        <v>2534</v>
      </c>
      <c r="I4" t="s">
        <v>37</v>
      </c>
      <c r="J4" t="s">
        <v>38</v>
      </c>
      <c r="K4">
        <v>102</v>
      </c>
      <c r="L4" t="s">
        <v>39</v>
      </c>
    </row>
    <row r="5" spans="1:12" x14ac:dyDescent="0.3">
      <c r="A5" t="s">
        <v>40</v>
      </c>
      <c r="B5" s="1">
        <v>35601</v>
      </c>
      <c r="C5" t="s">
        <v>13</v>
      </c>
      <c r="D5" t="str">
        <f t="array" aca="1" ref="D5" ca="1">INDEX($B$110:$B$113, RANDBETWEEN(1, COUNTA($B$110:$B$113)))</f>
        <v xml:space="preserve">4km futás, diák                          </v>
      </c>
      <c r="E5" t="str">
        <f t="array" aca="1" ref="E5" ca="1">INDEX($A$110:$A$124, RANDBETWEEN(1, COUNTA($A$110:$A$124)))</f>
        <v xml:space="preserve">Felnőtt S            </v>
      </c>
      <c r="F5" t="s">
        <v>41</v>
      </c>
      <c r="G5" t="s">
        <v>42</v>
      </c>
      <c r="H5">
        <v>2900</v>
      </c>
      <c r="I5" t="s">
        <v>43</v>
      </c>
      <c r="J5" t="s">
        <v>32</v>
      </c>
      <c r="K5">
        <v>12</v>
      </c>
      <c r="L5" t="s">
        <v>44</v>
      </c>
    </row>
    <row r="6" spans="1:12" x14ac:dyDescent="0.3">
      <c r="A6" t="s">
        <v>45</v>
      </c>
      <c r="B6" s="1">
        <v>42305</v>
      </c>
      <c r="C6" t="s">
        <v>13</v>
      </c>
      <c r="D6" t="str">
        <f t="array" aca="1" ref="D6" ca="1">INDEX($B$110:$B$113, RANDBETWEEN(1, COUNTA($B$110:$B$113)))</f>
        <v xml:space="preserve">4km gyaloglás, felnőtt     </v>
      </c>
      <c r="E6" t="str">
        <f t="array" aca="1" ref="E6" ca="1">INDEX($A$110:$A$124, RANDBETWEEN(1, COUNTA($A$110:$A$124)))</f>
        <v xml:space="preserve">Gyermek 92            </v>
      </c>
      <c r="F6" t="s">
        <v>46</v>
      </c>
      <c r="G6" t="s">
        <v>31</v>
      </c>
      <c r="H6">
        <v>2510</v>
      </c>
      <c r="I6" t="s">
        <v>25</v>
      </c>
      <c r="J6" t="s">
        <v>47</v>
      </c>
      <c r="K6">
        <v>33</v>
      </c>
      <c r="L6" t="s">
        <v>48</v>
      </c>
    </row>
    <row r="7" spans="1:12" x14ac:dyDescent="0.3">
      <c r="A7" t="s">
        <v>49</v>
      </c>
      <c r="B7" s="1">
        <v>29776</v>
      </c>
      <c r="C7" t="s">
        <v>13</v>
      </c>
      <c r="D7" t="str">
        <f t="array" aca="1" ref="D7" ca="1">INDEX($B$110:$B$113, RANDBETWEEN(1, COUNTA($B$110:$B$113)))</f>
        <v xml:space="preserve">4km gyaloglás, felnőtt     </v>
      </c>
      <c r="E7" t="str">
        <f t="array" aca="1" ref="E7" ca="1">INDEX($A$110:$A$124, RANDBETWEEN(1, COUNTA($A$110:$A$124)))</f>
        <v xml:space="preserve">Felnőtt 3XL            </v>
      </c>
      <c r="F7" t="s">
        <v>50</v>
      </c>
      <c r="G7" t="s">
        <v>51</v>
      </c>
      <c r="H7">
        <v>2534</v>
      </c>
      <c r="I7" t="s">
        <v>37</v>
      </c>
      <c r="J7" t="s">
        <v>52</v>
      </c>
      <c r="K7">
        <v>102</v>
      </c>
      <c r="L7" t="s">
        <v>53</v>
      </c>
    </row>
    <row r="8" spans="1:12" x14ac:dyDescent="0.3">
      <c r="A8" t="s">
        <v>54</v>
      </c>
      <c r="B8" s="1">
        <v>29149</v>
      </c>
      <c r="C8" t="s">
        <v>8</v>
      </c>
      <c r="D8" t="str">
        <f t="array" aca="1" ref="D8" ca="1">INDEX($B$110:$B$113, RANDBETWEEN(1, COUNTA($B$110:$B$113)))</f>
        <v xml:space="preserve">4km gyaloglás, diák                                 </v>
      </c>
      <c r="E8" t="str">
        <f t="array" aca="1" ref="E8" ca="1">INDEX($A$110:$A$124, RANDBETWEEN(1, COUNTA($A$110:$A$124)))</f>
        <v xml:space="preserve">Felnőtt 2XL            </v>
      </c>
      <c r="F8" t="s">
        <v>55</v>
      </c>
      <c r="G8" t="s">
        <v>31</v>
      </c>
      <c r="H8">
        <v>2534</v>
      </c>
      <c r="I8" t="s">
        <v>37</v>
      </c>
      <c r="J8" t="s">
        <v>56</v>
      </c>
      <c r="K8">
        <v>222</v>
      </c>
      <c r="L8" t="s">
        <v>57</v>
      </c>
    </row>
    <row r="9" spans="1:12" x14ac:dyDescent="0.3">
      <c r="A9" t="s">
        <v>58</v>
      </c>
      <c r="B9" s="1">
        <v>28607</v>
      </c>
      <c r="C9" t="s">
        <v>13</v>
      </c>
      <c r="D9" t="str">
        <f t="array" aca="1" ref="D9" ca="1">INDEX($B$110:$B$113, RANDBETWEEN(1, COUNTA($B$110:$B$113)))</f>
        <v xml:space="preserve">4km futás, diák                          </v>
      </c>
      <c r="E9" t="str">
        <f t="array" aca="1" ref="E9" ca="1">INDEX($A$110:$A$124, RANDBETWEEN(1, COUNTA($A$110:$A$124)))</f>
        <v xml:space="preserve">Gyermek 92            </v>
      </c>
      <c r="F9" t="s">
        <v>59</v>
      </c>
      <c r="G9" t="s">
        <v>51</v>
      </c>
      <c r="H9">
        <v>1011</v>
      </c>
      <c r="I9" t="s">
        <v>60</v>
      </c>
      <c r="J9" t="s">
        <v>61</v>
      </c>
      <c r="K9">
        <v>12</v>
      </c>
      <c r="L9" t="s">
        <v>62</v>
      </c>
    </row>
    <row r="10" spans="1:12" x14ac:dyDescent="0.3">
      <c r="A10" t="s">
        <v>63</v>
      </c>
      <c r="B10" s="1">
        <v>38919</v>
      </c>
      <c r="C10" t="s">
        <v>8</v>
      </c>
      <c r="D10" t="str">
        <f t="array" aca="1" ref="D10" ca="1">INDEX($B$110:$B$113, RANDBETWEEN(1, COUNTA($B$110:$B$113)))</f>
        <v xml:space="preserve">4km futás, diák                          </v>
      </c>
      <c r="E10" t="str">
        <f t="array" aca="1" ref="E10" ca="1">INDEX($A$110:$A$124, RANDBETWEEN(1, COUNTA($A$110:$A$124)))</f>
        <v xml:space="preserve">Felnőtt 4XL            </v>
      </c>
      <c r="F10" t="s">
        <v>64</v>
      </c>
      <c r="G10" t="s">
        <v>36</v>
      </c>
      <c r="H10">
        <v>2534</v>
      </c>
      <c r="I10" t="s">
        <v>37</v>
      </c>
      <c r="J10" t="s">
        <v>38</v>
      </c>
      <c r="K10">
        <v>15</v>
      </c>
      <c r="L10">
        <v>109090</v>
      </c>
    </row>
    <row r="11" spans="1:12" x14ac:dyDescent="0.3">
      <c r="A11" t="s">
        <v>65</v>
      </c>
      <c r="B11" s="1">
        <v>37542</v>
      </c>
      <c r="C11" t="s">
        <v>8</v>
      </c>
      <c r="D11" t="str">
        <f t="array" aca="1" ref="D11" ca="1">INDEX($B$110:$B$113, RANDBETWEEN(1, COUNTA($B$110:$B$113)))</f>
        <v xml:space="preserve">4Km futás, felnőtt                              </v>
      </c>
      <c r="E11" t="str">
        <f t="array" aca="1" ref="E11" ca="1">INDEX($A$110:$A$124, RANDBETWEEN(1, COUNTA($A$110:$A$124)))</f>
        <v xml:space="preserve">Gyermek 140            </v>
      </c>
      <c r="F11" t="s">
        <v>66</v>
      </c>
      <c r="G11" t="s">
        <v>37</v>
      </c>
      <c r="H11">
        <v>2890</v>
      </c>
      <c r="I11" t="s">
        <v>26</v>
      </c>
      <c r="J11" t="s">
        <v>56</v>
      </c>
      <c r="K11">
        <v>12</v>
      </c>
      <c r="L11" t="s">
        <v>67</v>
      </c>
    </row>
    <row r="12" spans="1:12" x14ac:dyDescent="0.3">
      <c r="A12" t="s">
        <v>68</v>
      </c>
      <c r="B12" s="1">
        <v>31365</v>
      </c>
      <c r="C12" t="s">
        <v>13</v>
      </c>
      <c r="D12" t="str">
        <f t="array" aca="1" ref="D12" ca="1">INDEX($B$110:$B$113, RANDBETWEEN(1, COUNTA($B$110:$B$113)))</f>
        <v xml:space="preserve">4km futás, diák                          </v>
      </c>
      <c r="E12" t="str">
        <f t="array" aca="1" ref="E12" ca="1">INDEX($A$110:$A$124, RANDBETWEEN(1, COUNTA($A$110:$A$124)))</f>
        <v xml:space="preserve">Gyermek 128            </v>
      </c>
      <c r="F12" t="s">
        <v>69</v>
      </c>
      <c r="G12" t="s">
        <v>60</v>
      </c>
      <c r="H12">
        <v>1011</v>
      </c>
      <c r="I12" t="s">
        <v>60</v>
      </c>
      <c r="J12" t="s">
        <v>56</v>
      </c>
      <c r="K12">
        <v>15</v>
      </c>
      <c r="L12" t="s">
        <v>70</v>
      </c>
    </row>
    <row r="13" spans="1:12" x14ac:dyDescent="0.3">
      <c r="A13" t="s">
        <v>71</v>
      </c>
      <c r="B13" s="1">
        <v>30273</v>
      </c>
      <c r="C13" t="s">
        <v>13</v>
      </c>
      <c r="D13" t="str">
        <f t="array" aca="1" ref="D13" ca="1">INDEX($B$110:$B$113, RANDBETWEEN(1, COUNTA($B$110:$B$113)))</f>
        <v xml:space="preserve">4km gyaloglás, felnőtt     </v>
      </c>
      <c r="E13" t="str">
        <f t="array" aca="1" ref="E13" ca="1">INDEX($A$110:$A$124, RANDBETWEEN(1, COUNTA($A$110:$A$124)))</f>
        <v xml:space="preserve">Gyermek 128            </v>
      </c>
      <c r="F13" t="s">
        <v>72</v>
      </c>
      <c r="G13" t="s">
        <v>51</v>
      </c>
      <c r="H13">
        <v>2510</v>
      </c>
      <c r="I13" t="s">
        <v>25</v>
      </c>
      <c r="J13" t="s">
        <v>61</v>
      </c>
      <c r="K13">
        <v>222</v>
      </c>
      <c r="L13" t="s">
        <v>73</v>
      </c>
    </row>
    <row r="14" spans="1:12" x14ac:dyDescent="0.3">
      <c r="A14" t="s">
        <v>74</v>
      </c>
      <c r="B14" s="1">
        <v>33506</v>
      </c>
      <c r="C14" t="s">
        <v>8</v>
      </c>
      <c r="D14" t="str">
        <f t="array" aca="1" ref="D14" ca="1">INDEX($B$110:$B$113, RANDBETWEEN(1, COUNTA($B$110:$B$113)))</f>
        <v xml:space="preserve">4Km futás, felnőtt                              </v>
      </c>
      <c r="E14" t="str">
        <f t="array" aca="1" ref="E14" ca="1">INDEX($A$110:$A$124, RANDBETWEEN(1, COUNTA($A$110:$A$124)))</f>
        <v xml:space="preserve">Gyermek 116            </v>
      </c>
      <c r="F14" t="s">
        <v>75</v>
      </c>
      <c r="G14" t="s">
        <v>25</v>
      </c>
      <c r="H14">
        <v>2000</v>
      </c>
      <c r="I14" t="s">
        <v>36</v>
      </c>
      <c r="J14" t="s">
        <v>32</v>
      </c>
      <c r="K14">
        <v>67</v>
      </c>
      <c r="L14" t="s">
        <v>76</v>
      </c>
    </row>
    <row r="15" spans="1:12" x14ac:dyDescent="0.3">
      <c r="A15" t="s">
        <v>77</v>
      </c>
      <c r="B15" s="1">
        <v>31315</v>
      </c>
      <c r="C15" t="s">
        <v>13</v>
      </c>
      <c r="D15" t="str">
        <f t="array" aca="1" ref="D15" ca="1">INDEX($B$110:$B$113, RANDBETWEEN(1, COUNTA($B$110:$B$113)))</f>
        <v xml:space="preserve">4km gyaloglás, diák                                 </v>
      </c>
      <c r="E15" t="str">
        <f t="array" aca="1" ref="E15" ca="1">INDEX($A$110:$A$124, RANDBETWEEN(1, COUNTA($A$110:$A$124)))</f>
        <v xml:space="preserve">Gyermek 116            </v>
      </c>
      <c r="F15" t="s">
        <v>78</v>
      </c>
      <c r="G15" t="s">
        <v>51</v>
      </c>
      <c r="H15">
        <v>2900</v>
      </c>
      <c r="I15" t="s">
        <v>43</v>
      </c>
      <c r="J15" t="s">
        <v>47</v>
      </c>
      <c r="K15">
        <v>12</v>
      </c>
      <c r="L15" t="s">
        <v>79</v>
      </c>
    </row>
    <row r="16" spans="1:12" x14ac:dyDescent="0.3">
      <c r="A16" t="s">
        <v>80</v>
      </c>
      <c r="B16" s="1">
        <v>33149</v>
      </c>
      <c r="C16" t="s">
        <v>8</v>
      </c>
      <c r="D16" t="str">
        <f t="array" aca="1" ref="D16" ca="1">INDEX($B$110:$B$113, RANDBETWEEN(1, COUNTA($B$110:$B$113)))</f>
        <v xml:space="preserve">4Km futás, felnőtt                              </v>
      </c>
      <c r="E16" t="str">
        <f t="array" aca="1" ref="E16" ca="1">INDEX($A$110:$A$124, RANDBETWEEN(1, COUNTA($A$110:$A$124)))</f>
        <v xml:space="preserve">Felnőtt 4XL            </v>
      </c>
      <c r="F16" t="s">
        <v>81</v>
      </c>
      <c r="G16" t="s">
        <v>43</v>
      </c>
      <c r="H16">
        <v>2510</v>
      </c>
      <c r="I16" t="s">
        <v>25</v>
      </c>
      <c r="J16" t="s">
        <v>32</v>
      </c>
      <c r="K16">
        <v>22</v>
      </c>
      <c r="L16" t="s">
        <v>82</v>
      </c>
    </row>
    <row r="17" spans="1:12" x14ac:dyDescent="0.3">
      <c r="A17" t="s">
        <v>83</v>
      </c>
      <c r="B17" s="1">
        <v>33509</v>
      </c>
      <c r="C17" t="s">
        <v>8</v>
      </c>
      <c r="D17" t="str">
        <f t="array" aca="1" ref="D17" ca="1">INDEX($B$110:$B$113, RANDBETWEEN(1, COUNTA($B$110:$B$113)))</f>
        <v xml:space="preserve">4Km futás, felnőtt                              </v>
      </c>
      <c r="E17" t="str">
        <f t="array" aca="1" ref="E17" ca="1">INDEX($A$110:$A$124, RANDBETWEEN(1, COUNTA($A$110:$A$124)))</f>
        <v xml:space="preserve">Felnőtt 3XL            </v>
      </c>
      <c r="F17" t="s">
        <v>84</v>
      </c>
      <c r="G17" t="s">
        <v>31</v>
      </c>
      <c r="H17">
        <v>2890</v>
      </c>
      <c r="I17" t="s">
        <v>26</v>
      </c>
      <c r="J17" t="s">
        <v>38</v>
      </c>
      <c r="K17">
        <v>45</v>
      </c>
      <c r="L17" t="s">
        <v>85</v>
      </c>
    </row>
    <row r="18" spans="1:12" x14ac:dyDescent="0.3">
      <c r="A18" t="s">
        <v>86</v>
      </c>
      <c r="B18" s="1">
        <v>39664</v>
      </c>
      <c r="C18" t="s">
        <v>8</v>
      </c>
      <c r="D18" t="str">
        <f t="array" aca="1" ref="D18" ca="1">INDEX($B$110:$B$113, RANDBETWEEN(1, COUNTA($B$110:$B$113)))</f>
        <v xml:space="preserve">4km futás, diák                          </v>
      </c>
      <c r="E18" t="str">
        <f t="array" aca="1" ref="E18" ca="1">INDEX($A$110:$A$124, RANDBETWEEN(1, COUNTA($A$110:$A$124)))</f>
        <v xml:space="preserve">Felnőtt L            </v>
      </c>
      <c r="F18" t="s">
        <v>87</v>
      </c>
      <c r="G18" t="s">
        <v>25</v>
      </c>
      <c r="H18">
        <v>2025</v>
      </c>
      <c r="I18" t="s">
        <v>51</v>
      </c>
      <c r="J18" t="s">
        <v>47</v>
      </c>
      <c r="K18">
        <v>67</v>
      </c>
      <c r="L18">
        <v>917170</v>
      </c>
    </row>
    <row r="19" spans="1:12" x14ac:dyDescent="0.3">
      <c r="A19" t="s">
        <v>88</v>
      </c>
      <c r="B19" s="1">
        <v>27448</v>
      </c>
      <c r="C19" t="s">
        <v>13</v>
      </c>
      <c r="D19" t="str">
        <f t="array" aca="1" ref="D19" ca="1">INDEX($B$110:$B$113, RANDBETWEEN(1, COUNTA($B$110:$B$113)))</f>
        <v xml:space="preserve">4km gyaloglás, felnőtt     </v>
      </c>
      <c r="E19" t="str">
        <f t="array" aca="1" ref="E19" ca="1">INDEX($A$110:$A$124, RANDBETWEEN(1, COUNTA($A$110:$A$124)))</f>
        <v xml:space="preserve">Gyermek 98            </v>
      </c>
      <c r="F19" t="s">
        <v>89</v>
      </c>
      <c r="G19" t="s">
        <v>25</v>
      </c>
      <c r="H19">
        <v>2500</v>
      </c>
      <c r="I19" t="s">
        <v>42</v>
      </c>
      <c r="J19" t="s">
        <v>52</v>
      </c>
      <c r="K19">
        <v>12</v>
      </c>
      <c r="L19">
        <v>118180</v>
      </c>
    </row>
    <row r="20" spans="1:12" x14ac:dyDescent="0.3">
      <c r="A20" t="s">
        <v>90</v>
      </c>
      <c r="B20" s="1">
        <v>38825</v>
      </c>
      <c r="C20" t="s">
        <v>13</v>
      </c>
      <c r="D20" t="str">
        <f t="array" aca="1" ref="D20" ca="1">INDEX($B$110:$B$113, RANDBETWEEN(1, COUNTA($B$110:$B$113)))</f>
        <v xml:space="preserve">4km futás, diák                          </v>
      </c>
      <c r="E20" t="str">
        <f t="array" aca="1" ref="E20" ca="1">INDEX($A$110:$A$124, RANDBETWEEN(1, COUNTA($A$110:$A$124)))</f>
        <v xml:space="preserve">Felnőtt XL            </v>
      </c>
      <c r="F20" t="s">
        <v>91</v>
      </c>
      <c r="G20" t="s">
        <v>43</v>
      </c>
      <c r="H20">
        <v>2536</v>
      </c>
      <c r="I20" t="s">
        <v>31</v>
      </c>
      <c r="J20" t="s">
        <v>56</v>
      </c>
      <c r="K20">
        <v>222</v>
      </c>
      <c r="L20" t="s">
        <v>92</v>
      </c>
    </row>
    <row r="21" spans="1:12" x14ac:dyDescent="0.3">
      <c r="A21" t="s">
        <v>93</v>
      </c>
      <c r="B21" s="1">
        <v>37421</v>
      </c>
      <c r="C21" t="s">
        <v>13</v>
      </c>
      <c r="D21" t="str">
        <f t="array" aca="1" ref="D21" ca="1">INDEX($B$110:$B$113, RANDBETWEEN(1, COUNTA($B$110:$B$113)))</f>
        <v xml:space="preserve">4km gyaloglás, diák                                 </v>
      </c>
      <c r="E21" t="str">
        <f t="array" aca="1" ref="E21" ca="1">INDEX($A$110:$A$124, RANDBETWEEN(1, COUNTA($A$110:$A$124)))</f>
        <v xml:space="preserve">Felnőtt L            </v>
      </c>
      <c r="F21" t="s">
        <v>94</v>
      </c>
      <c r="G21" t="s">
        <v>42</v>
      </c>
      <c r="H21">
        <v>2510</v>
      </c>
      <c r="I21" t="s">
        <v>25</v>
      </c>
      <c r="J21" t="s">
        <v>47</v>
      </c>
      <c r="K21">
        <v>222</v>
      </c>
      <c r="L21" t="s">
        <v>95</v>
      </c>
    </row>
    <row r="22" spans="1:12" x14ac:dyDescent="0.3">
      <c r="A22" t="s">
        <v>96</v>
      </c>
      <c r="B22" s="1">
        <v>32035</v>
      </c>
      <c r="C22" t="s">
        <v>13</v>
      </c>
      <c r="D22" t="str">
        <f t="array" aca="1" ref="D22" ca="1">INDEX($B$110:$B$113, RANDBETWEEN(1, COUNTA($B$110:$B$113)))</f>
        <v xml:space="preserve">4km gyaloglás, diák                                 </v>
      </c>
      <c r="E22" t="str">
        <f t="array" aca="1" ref="E22" ca="1">INDEX($A$110:$A$124, RANDBETWEEN(1, COUNTA($A$110:$A$124)))</f>
        <v xml:space="preserve">Gyermek 140            </v>
      </c>
      <c r="F22" t="s">
        <v>97</v>
      </c>
      <c r="G22" t="s">
        <v>37</v>
      </c>
      <c r="H22">
        <v>2000</v>
      </c>
      <c r="I22" t="s">
        <v>36</v>
      </c>
      <c r="J22" t="s">
        <v>56</v>
      </c>
      <c r="K22">
        <v>33</v>
      </c>
      <c r="L22" t="s">
        <v>98</v>
      </c>
    </row>
    <row r="23" spans="1:12" x14ac:dyDescent="0.3">
      <c r="A23" t="s">
        <v>99</v>
      </c>
      <c r="B23" s="1">
        <v>40211</v>
      </c>
      <c r="C23" t="s">
        <v>8</v>
      </c>
      <c r="D23" t="str">
        <f t="array" aca="1" ref="D23" ca="1">INDEX($B$110:$B$113, RANDBETWEEN(1, COUNTA($B$110:$B$113)))</f>
        <v xml:space="preserve">4Km futás, felnőtt                              </v>
      </c>
      <c r="E23" t="str">
        <f t="array" aca="1" ref="E23" ca="1">INDEX($A$110:$A$124, RANDBETWEEN(1, COUNTA($A$110:$A$124)))</f>
        <v xml:space="preserve">Felnőtt 3XL            </v>
      </c>
      <c r="F23" t="s">
        <v>100</v>
      </c>
      <c r="G23" t="s">
        <v>42</v>
      </c>
      <c r="H23">
        <v>2510</v>
      </c>
      <c r="I23" t="s">
        <v>25</v>
      </c>
      <c r="J23" t="s">
        <v>38</v>
      </c>
      <c r="K23">
        <v>22</v>
      </c>
      <c r="L23" t="s">
        <v>101</v>
      </c>
    </row>
    <row r="24" spans="1:12" x14ac:dyDescent="0.3">
      <c r="A24" t="s">
        <v>102</v>
      </c>
      <c r="B24" s="1">
        <v>36531</v>
      </c>
      <c r="C24" t="s">
        <v>8</v>
      </c>
      <c r="D24" t="str">
        <f t="array" aca="1" ref="D24" ca="1">INDEX($B$110:$B$113, RANDBETWEEN(1, COUNTA($B$110:$B$113)))</f>
        <v xml:space="preserve">4km futás, diák                          </v>
      </c>
      <c r="E24" t="str">
        <f t="array" aca="1" ref="E24" ca="1">INDEX($A$110:$A$124, RANDBETWEEN(1, COUNTA($A$110:$A$124)))</f>
        <v xml:space="preserve">Gyermek 116            </v>
      </c>
      <c r="F24" t="s">
        <v>103</v>
      </c>
      <c r="G24" t="s">
        <v>60</v>
      </c>
      <c r="H24">
        <v>2000</v>
      </c>
      <c r="I24" t="s">
        <v>36</v>
      </c>
      <c r="J24" t="s">
        <v>56</v>
      </c>
      <c r="K24">
        <v>45</v>
      </c>
      <c r="L24" t="s">
        <v>104</v>
      </c>
    </row>
    <row r="25" spans="1:12" x14ac:dyDescent="0.3">
      <c r="A25" t="s">
        <v>105</v>
      </c>
      <c r="B25" s="1">
        <v>34061</v>
      </c>
      <c r="C25" t="s">
        <v>8</v>
      </c>
      <c r="D25" t="str">
        <f t="array" aca="1" ref="D25" ca="1">INDEX($B$110:$B$113, RANDBETWEEN(1, COUNTA($B$110:$B$113)))</f>
        <v xml:space="preserve">4km gyaloglás, diák                                 </v>
      </c>
      <c r="E25" t="str">
        <f t="array" aca="1" ref="E25" ca="1">INDEX($A$110:$A$124, RANDBETWEEN(1, COUNTA($A$110:$A$124)))</f>
        <v xml:space="preserve">Felnőtt XL            </v>
      </c>
      <c r="F25" t="s">
        <v>106</v>
      </c>
      <c r="G25" t="s">
        <v>26</v>
      </c>
      <c r="H25">
        <v>2500</v>
      </c>
      <c r="I25" t="s">
        <v>42</v>
      </c>
      <c r="J25" t="s">
        <v>52</v>
      </c>
      <c r="K25">
        <v>2</v>
      </c>
      <c r="L25" t="s">
        <v>107</v>
      </c>
    </row>
    <row r="26" spans="1:12" x14ac:dyDescent="0.3">
      <c r="A26" t="s">
        <v>108</v>
      </c>
      <c r="B26" s="1">
        <v>39509</v>
      </c>
      <c r="C26" t="s">
        <v>8</v>
      </c>
      <c r="D26" t="str">
        <f t="array" aca="1" ref="D26" ca="1">INDEX($B$110:$B$113, RANDBETWEEN(1, COUNTA($B$110:$B$113)))</f>
        <v xml:space="preserve">4km gyaloglás, felnőtt     </v>
      </c>
      <c r="E26" t="str">
        <f t="array" aca="1" ref="E26" ca="1">INDEX($A$110:$A$124, RANDBETWEEN(1, COUNTA($A$110:$A$124)))</f>
        <v xml:space="preserve">Felnőtt 3XL            </v>
      </c>
      <c r="F26" t="s">
        <v>109</v>
      </c>
      <c r="G26" t="s">
        <v>37</v>
      </c>
      <c r="H26">
        <v>2510</v>
      </c>
      <c r="I26" t="s">
        <v>25</v>
      </c>
      <c r="J26" t="s">
        <v>27</v>
      </c>
      <c r="K26">
        <v>33</v>
      </c>
      <c r="L26" t="s">
        <v>110</v>
      </c>
    </row>
    <row r="27" spans="1:12" x14ac:dyDescent="0.3">
      <c r="A27" t="s">
        <v>111</v>
      </c>
      <c r="B27" s="1">
        <v>33166</v>
      </c>
      <c r="C27" t="s">
        <v>13</v>
      </c>
      <c r="D27" t="str">
        <f t="array" aca="1" ref="D27" ca="1">INDEX($B$110:$B$113, RANDBETWEEN(1, COUNTA($B$110:$B$113)))</f>
        <v xml:space="preserve">4Km futás, felnőtt                              </v>
      </c>
      <c r="E27" t="str">
        <f t="array" aca="1" ref="E27" ca="1">INDEX($A$110:$A$124, RANDBETWEEN(1, COUNTA($A$110:$A$124)))</f>
        <v xml:space="preserve">Felnőtt M            </v>
      </c>
      <c r="F27" t="s">
        <v>112</v>
      </c>
      <c r="G27" t="s">
        <v>25</v>
      </c>
      <c r="H27">
        <v>1011</v>
      </c>
      <c r="I27" t="s">
        <v>60</v>
      </c>
      <c r="J27" t="s">
        <v>32</v>
      </c>
      <c r="K27">
        <v>102</v>
      </c>
      <c r="L27" t="s">
        <v>113</v>
      </c>
    </row>
    <row r="28" spans="1:12" x14ac:dyDescent="0.3">
      <c r="A28" t="s">
        <v>71</v>
      </c>
      <c r="B28" s="1">
        <v>34798</v>
      </c>
      <c r="C28" t="s">
        <v>13</v>
      </c>
      <c r="D28" t="str">
        <f t="array" aca="1" ref="D28" ca="1">INDEX($B$110:$B$113, RANDBETWEEN(1, COUNTA($B$110:$B$113)))</f>
        <v xml:space="preserve">4km futás, diák                          </v>
      </c>
      <c r="E28" t="str">
        <f t="array" aca="1" ref="E28" ca="1">INDEX($A$110:$A$124, RANDBETWEEN(1, COUNTA($A$110:$A$124)))</f>
        <v xml:space="preserve">Felnőtt 2XL            </v>
      </c>
      <c r="F28" t="s">
        <v>114</v>
      </c>
      <c r="G28" t="s">
        <v>36</v>
      </c>
      <c r="H28">
        <v>2900</v>
      </c>
      <c r="I28" t="s">
        <v>43</v>
      </c>
      <c r="J28" t="s">
        <v>52</v>
      </c>
      <c r="K28">
        <v>12</v>
      </c>
      <c r="L28" t="s">
        <v>115</v>
      </c>
    </row>
    <row r="29" spans="1:12" x14ac:dyDescent="0.3">
      <c r="A29" t="s">
        <v>116</v>
      </c>
      <c r="B29" s="1">
        <v>29635</v>
      </c>
      <c r="C29" t="s">
        <v>8</v>
      </c>
      <c r="D29" t="str">
        <f t="array" aca="1" ref="D29" ca="1">INDEX($B$110:$B$113, RANDBETWEEN(1, COUNTA($B$110:$B$113)))</f>
        <v xml:space="preserve">4Km futás, felnőtt                              </v>
      </c>
      <c r="E29" t="str">
        <f t="array" aca="1" ref="E29" ca="1">INDEX($A$110:$A$124, RANDBETWEEN(1, COUNTA($A$110:$A$124)))</f>
        <v xml:space="preserve">Gyermek 116            </v>
      </c>
      <c r="F29" t="s">
        <v>117</v>
      </c>
      <c r="G29" t="s">
        <v>36</v>
      </c>
      <c r="H29">
        <v>2534</v>
      </c>
      <c r="I29" t="s">
        <v>37</v>
      </c>
      <c r="J29" t="s">
        <v>52</v>
      </c>
      <c r="K29">
        <v>12</v>
      </c>
      <c r="L29" t="s">
        <v>118</v>
      </c>
    </row>
    <row r="30" spans="1:12" x14ac:dyDescent="0.3">
      <c r="A30" t="s">
        <v>119</v>
      </c>
      <c r="B30" s="1">
        <v>37887</v>
      </c>
      <c r="C30" t="s">
        <v>8</v>
      </c>
      <c r="D30" t="str">
        <f t="array" aca="1" ref="D30" ca="1">INDEX($B$110:$B$113, RANDBETWEEN(1, COUNTA($B$110:$B$113)))</f>
        <v xml:space="preserve">4Km futás, felnőtt                              </v>
      </c>
      <c r="E30" t="str">
        <f t="array" aca="1" ref="E30" ca="1">INDEX($A$110:$A$124, RANDBETWEEN(1, COUNTA($A$110:$A$124)))</f>
        <v xml:space="preserve">Felnőtt L            </v>
      </c>
      <c r="F30" t="s">
        <v>120</v>
      </c>
      <c r="G30" t="s">
        <v>26</v>
      </c>
      <c r="H30">
        <v>2500</v>
      </c>
      <c r="I30" t="s">
        <v>42</v>
      </c>
      <c r="J30" t="s">
        <v>32</v>
      </c>
      <c r="K30">
        <v>45</v>
      </c>
      <c r="L30" t="s">
        <v>121</v>
      </c>
    </row>
    <row r="31" spans="1:12" x14ac:dyDescent="0.3">
      <c r="A31" t="s">
        <v>122</v>
      </c>
      <c r="B31" s="1">
        <v>29938</v>
      </c>
      <c r="C31" t="s">
        <v>13</v>
      </c>
      <c r="D31" t="str">
        <f t="array" aca="1" ref="D31" ca="1">INDEX($B$110:$B$113, RANDBETWEEN(1, COUNTA($B$110:$B$113)))</f>
        <v xml:space="preserve">4km gyaloglás, felnőtt     </v>
      </c>
      <c r="E31" t="str">
        <f t="array" aca="1" ref="E31" ca="1">INDEX($A$110:$A$124, RANDBETWEEN(1, COUNTA($A$110:$A$124)))</f>
        <v>Felnőtt 5XL</v>
      </c>
      <c r="F31" t="s">
        <v>123</v>
      </c>
      <c r="G31" t="s">
        <v>36</v>
      </c>
      <c r="H31">
        <v>2536</v>
      </c>
      <c r="I31" t="s">
        <v>31</v>
      </c>
      <c r="J31" t="s">
        <v>52</v>
      </c>
      <c r="K31">
        <v>33</v>
      </c>
      <c r="L31" t="s">
        <v>124</v>
      </c>
    </row>
    <row r="32" spans="1:12" x14ac:dyDescent="0.3">
      <c r="A32" t="s">
        <v>125</v>
      </c>
      <c r="B32" s="1">
        <v>28542</v>
      </c>
      <c r="C32" t="s">
        <v>8</v>
      </c>
      <c r="D32" t="str">
        <f t="array" aca="1" ref="D32" ca="1">INDEX($B$110:$B$113, RANDBETWEEN(1, COUNTA($B$110:$B$113)))</f>
        <v xml:space="preserve">4km gyaloglás, diák                                 </v>
      </c>
      <c r="E32" t="str">
        <f t="array" aca="1" ref="E32" ca="1">INDEX($A$110:$A$124, RANDBETWEEN(1, COUNTA($A$110:$A$124)))</f>
        <v xml:space="preserve">Felnőtt 3XL            </v>
      </c>
      <c r="F32" t="s">
        <v>126</v>
      </c>
      <c r="G32" t="s">
        <v>36</v>
      </c>
      <c r="H32">
        <v>2500</v>
      </c>
      <c r="I32" t="s">
        <v>42</v>
      </c>
      <c r="J32" t="s">
        <v>47</v>
      </c>
      <c r="K32">
        <v>102</v>
      </c>
      <c r="L32" t="s">
        <v>127</v>
      </c>
    </row>
    <row r="33" spans="1:12" x14ac:dyDescent="0.3">
      <c r="A33" t="s">
        <v>128</v>
      </c>
      <c r="B33" s="1">
        <v>37887</v>
      </c>
      <c r="C33" t="s">
        <v>8</v>
      </c>
      <c r="D33" t="str">
        <f t="array" aca="1" ref="D33" ca="1">INDEX($B$110:$B$113, RANDBETWEEN(1, COUNTA($B$110:$B$113)))</f>
        <v xml:space="preserve">4km gyaloglás, diák                                 </v>
      </c>
      <c r="E33" t="str">
        <f t="array" aca="1" ref="E33" ca="1">INDEX($A$110:$A$124, RANDBETWEEN(1, COUNTA($A$110:$A$124)))</f>
        <v xml:space="preserve">Gyermek 140            </v>
      </c>
      <c r="F33" t="s">
        <v>129</v>
      </c>
      <c r="G33" t="s">
        <v>42</v>
      </c>
      <c r="H33">
        <v>2510</v>
      </c>
      <c r="I33" t="s">
        <v>25</v>
      </c>
      <c r="J33" t="s">
        <v>27</v>
      </c>
      <c r="K33">
        <v>22</v>
      </c>
      <c r="L33">
        <v>632320</v>
      </c>
    </row>
    <row r="34" spans="1:12" x14ac:dyDescent="0.3">
      <c r="A34" t="s">
        <v>130</v>
      </c>
      <c r="B34" s="1">
        <v>41157</v>
      </c>
      <c r="C34" t="s">
        <v>13</v>
      </c>
      <c r="D34" t="str">
        <f t="array" aca="1" ref="D34" ca="1">INDEX($B$110:$B$113, RANDBETWEEN(1, COUNTA($B$110:$B$113)))</f>
        <v xml:space="preserve">4Km futás, felnőtt                              </v>
      </c>
      <c r="E34" t="str">
        <f t="array" aca="1" ref="E34" ca="1">INDEX($A$110:$A$124, RANDBETWEEN(1, COUNTA($A$110:$A$124)))</f>
        <v xml:space="preserve">Felnőtt 4XL            </v>
      </c>
      <c r="F34" t="s">
        <v>131</v>
      </c>
      <c r="G34" t="s">
        <v>42</v>
      </c>
      <c r="H34">
        <v>2000</v>
      </c>
      <c r="I34" t="s">
        <v>36</v>
      </c>
      <c r="J34" t="s">
        <v>52</v>
      </c>
      <c r="K34">
        <v>2</v>
      </c>
      <c r="L34" t="s">
        <v>132</v>
      </c>
    </row>
    <row r="35" spans="1:12" x14ac:dyDescent="0.3">
      <c r="A35" t="s">
        <v>133</v>
      </c>
      <c r="B35" s="1">
        <v>29762</v>
      </c>
      <c r="C35" t="s">
        <v>13</v>
      </c>
      <c r="D35" t="str">
        <f t="array" aca="1" ref="D35" ca="1">INDEX($B$110:$B$113, RANDBETWEEN(1, COUNTA($B$110:$B$113)))</f>
        <v xml:space="preserve">4km gyaloglás, felnőtt     </v>
      </c>
      <c r="E35" t="str">
        <f t="array" aca="1" ref="E35" ca="1">INDEX($A$110:$A$124, RANDBETWEEN(1, COUNTA($A$110:$A$124)))</f>
        <v xml:space="preserve">Gyermek 128            </v>
      </c>
      <c r="F35" t="s">
        <v>134</v>
      </c>
      <c r="G35" t="s">
        <v>60</v>
      </c>
      <c r="H35">
        <v>2534</v>
      </c>
      <c r="I35" t="s">
        <v>37</v>
      </c>
      <c r="J35" t="s">
        <v>38</v>
      </c>
      <c r="K35">
        <v>22</v>
      </c>
      <c r="L35" t="s">
        <v>135</v>
      </c>
    </row>
    <row r="36" spans="1:12" x14ac:dyDescent="0.3">
      <c r="A36" t="s">
        <v>136</v>
      </c>
      <c r="B36" s="1">
        <v>35272</v>
      </c>
      <c r="C36" t="s">
        <v>8</v>
      </c>
      <c r="D36" t="str">
        <f t="array" aca="1" ref="D36" ca="1">INDEX($B$110:$B$113, RANDBETWEEN(1, COUNTA($B$110:$B$113)))</f>
        <v xml:space="preserve">4km futás, diák                          </v>
      </c>
      <c r="E36" t="str">
        <f t="array" aca="1" ref="E36" ca="1">INDEX($A$110:$A$124, RANDBETWEEN(1, COUNTA($A$110:$A$124)))</f>
        <v xml:space="preserve">Gyermek 104            </v>
      </c>
      <c r="F36" t="s">
        <v>137</v>
      </c>
      <c r="G36" t="s">
        <v>37</v>
      </c>
      <c r="H36">
        <v>2510</v>
      </c>
      <c r="I36" t="s">
        <v>25</v>
      </c>
      <c r="J36" t="s">
        <v>138</v>
      </c>
      <c r="K36">
        <v>2</v>
      </c>
      <c r="L36" t="s">
        <v>139</v>
      </c>
    </row>
    <row r="37" spans="1:12" x14ac:dyDescent="0.3">
      <c r="A37" t="s">
        <v>140</v>
      </c>
      <c r="B37" s="1">
        <v>38148</v>
      </c>
      <c r="C37" t="s">
        <v>13</v>
      </c>
      <c r="D37" t="str">
        <f t="array" aca="1" ref="D37" ca="1">INDEX($B$110:$B$113, RANDBETWEEN(1, COUNTA($B$110:$B$113)))</f>
        <v xml:space="preserve">4km gyaloglás, felnőtt     </v>
      </c>
      <c r="E37" t="str">
        <f t="array" aca="1" ref="E37" ca="1">INDEX($A$110:$A$124, RANDBETWEEN(1, COUNTA($A$110:$A$124)))</f>
        <v xml:space="preserve">Gyermek 116            </v>
      </c>
      <c r="F37" t="s">
        <v>141</v>
      </c>
      <c r="G37" t="s">
        <v>42</v>
      </c>
      <c r="H37">
        <v>2536</v>
      </c>
      <c r="I37" t="s">
        <v>31</v>
      </c>
      <c r="J37" t="s">
        <v>138</v>
      </c>
      <c r="K37">
        <v>102</v>
      </c>
      <c r="L37" t="s">
        <v>142</v>
      </c>
    </row>
    <row r="38" spans="1:12" x14ac:dyDescent="0.3">
      <c r="A38" t="s">
        <v>143</v>
      </c>
      <c r="B38" s="1">
        <v>35751</v>
      </c>
      <c r="C38" t="s">
        <v>13</v>
      </c>
      <c r="D38" t="str">
        <f t="array" aca="1" ref="D38" ca="1">INDEX($B$110:$B$113, RANDBETWEEN(1, COUNTA($B$110:$B$113)))</f>
        <v xml:space="preserve">4km futás, diák                          </v>
      </c>
      <c r="E38" t="str">
        <f t="array" aca="1" ref="E38" ca="1">INDEX($A$110:$A$124, RANDBETWEEN(1, COUNTA($A$110:$A$124)))</f>
        <v xml:space="preserve">Felnőtt 2XL            </v>
      </c>
      <c r="F38" t="s">
        <v>144</v>
      </c>
      <c r="G38" t="s">
        <v>26</v>
      </c>
      <c r="H38">
        <v>2025</v>
      </c>
      <c r="I38" t="s">
        <v>51</v>
      </c>
      <c r="J38" t="s">
        <v>47</v>
      </c>
      <c r="K38">
        <v>12</v>
      </c>
      <c r="L38" t="s">
        <v>145</v>
      </c>
    </row>
    <row r="39" spans="1:12" x14ac:dyDescent="0.3">
      <c r="A39" t="s">
        <v>146</v>
      </c>
      <c r="B39" s="1">
        <v>28176</v>
      </c>
      <c r="C39" t="s">
        <v>13</v>
      </c>
      <c r="D39" t="str">
        <f t="array" aca="1" ref="D39" ca="1">INDEX($B$110:$B$113, RANDBETWEEN(1, COUNTA($B$110:$B$113)))</f>
        <v xml:space="preserve">4km futás, diák                          </v>
      </c>
      <c r="E39" t="str">
        <f t="array" aca="1" ref="E39" ca="1">INDEX($A$110:$A$124, RANDBETWEEN(1, COUNTA($A$110:$A$124)))</f>
        <v>Felnőtt 5XL</v>
      </c>
      <c r="F39" t="s">
        <v>147</v>
      </c>
      <c r="G39" t="s">
        <v>51</v>
      </c>
      <c r="H39">
        <v>1011</v>
      </c>
      <c r="I39" t="s">
        <v>60</v>
      </c>
      <c r="J39" t="s">
        <v>32</v>
      </c>
      <c r="K39">
        <v>12</v>
      </c>
      <c r="L39" t="s">
        <v>148</v>
      </c>
    </row>
    <row r="40" spans="1:12" x14ac:dyDescent="0.3">
      <c r="A40" t="s">
        <v>149</v>
      </c>
      <c r="B40" s="1">
        <v>37273</v>
      </c>
      <c r="C40" t="s">
        <v>13</v>
      </c>
      <c r="D40" t="str">
        <f t="array" aca="1" ref="D40" ca="1">INDEX($B$110:$B$113, RANDBETWEEN(1, COUNTA($B$110:$B$113)))</f>
        <v xml:space="preserve">4km futás, diák                          </v>
      </c>
      <c r="E40" t="str">
        <f t="array" aca="1" ref="E40" ca="1">INDEX($A$110:$A$124, RANDBETWEEN(1, COUNTA($A$110:$A$124)))</f>
        <v xml:space="preserve">Gyermek 152            </v>
      </c>
      <c r="F40" t="s">
        <v>150</v>
      </c>
      <c r="G40" t="s">
        <v>31</v>
      </c>
      <c r="H40">
        <v>2025</v>
      </c>
      <c r="I40" t="s">
        <v>51</v>
      </c>
      <c r="J40" t="s">
        <v>138</v>
      </c>
      <c r="K40">
        <v>12</v>
      </c>
      <c r="L40" t="s">
        <v>151</v>
      </c>
    </row>
    <row r="41" spans="1:12" x14ac:dyDescent="0.3">
      <c r="A41" t="s">
        <v>152</v>
      </c>
      <c r="B41" s="1">
        <v>30295</v>
      </c>
      <c r="C41" t="s">
        <v>8</v>
      </c>
      <c r="D41" t="str">
        <f t="array" aca="1" ref="D41" ca="1">INDEX($B$110:$B$113, RANDBETWEEN(1, COUNTA($B$110:$B$113)))</f>
        <v xml:space="preserve">4km gyaloglás, felnőtt     </v>
      </c>
      <c r="E41" t="str">
        <f t="array" aca="1" ref="E41" ca="1">INDEX($A$110:$A$124, RANDBETWEEN(1, COUNTA($A$110:$A$124)))</f>
        <v xml:space="preserve">Felnőtt XL            </v>
      </c>
      <c r="F41" t="s">
        <v>153</v>
      </c>
      <c r="G41" t="s">
        <v>60</v>
      </c>
      <c r="H41">
        <v>2025</v>
      </c>
      <c r="I41" t="s">
        <v>51</v>
      </c>
      <c r="J41" t="s">
        <v>138</v>
      </c>
      <c r="K41">
        <v>45</v>
      </c>
      <c r="L41">
        <v>540400</v>
      </c>
    </row>
    <row r="42" spans="1:12" x14ac:dyDescent="0.3">
      <c r="A42" t="s">
        <v>154</v>
      </c>
      <c r="B42" s="1">
        <v>36488</v>
      </c>
      <c r="C42" t="s">
        <v>13</v>
      </c>
      <c r="D42" t="str">
        <f t="array" aca="1" ref="D42" ca="1">INDEX($B$110:$B$113, RANDBETWEEN(1, COUNTA($B$110:$B$113)))</f>
        <v xml:space="preserve">4km gyaloglás, diák                                 </v>
      </c>
      <c r="E42" t="str">
        <f t="array" aca="1" ref="E42" ca="1">INDEX($A$110:$A$124, RANDBETWEEN(1, COUNTA($A$110:$A$124)))</f>
        <v xml:space="preserve">Gyermek 116            </v>
      </c>
      <c r="F42" t="s">
        <v>155</v>
      </c>
      <c r="G42" t="s">
        <v>36</v>
      </c>
      <c r="H42">
        <v>1011</v>
      </c>
      <c r="I42" t="s">
        <v>60</v>
      </c>
      <c r="J42" t="s">
        <v>32</v>
      </c>
      <c r="K42">
        <v>2</v>
      </c>
      <c r="L42" t="s">
        <v>156</v>
      </c>
    </row>
    <row r="43" spans="1:12" x14ac:dyDescent="0.3">
      <c r="A43" t="s">
        <v>157</v>
      </c>
      <c r="B43" s="1">
        <v>41203</v>
      </c>
      <c r="C43" t="s">
        <v>8</v>
      </c>
      <c r="D43" t="str">
        <f t="array" aca="1" ref="D43" ca="1">INDEX($B$110:$B$113, RANDBETWEEN(1, COUNTA($B$110:$B$113)))</f>
        <v xml:space="preserve">4Km futás, felnőtt                              </v>
      </c>
      <c r="E43" t="str">
        <f t="array" aca="1" ref="E43" ca="1">INDEX($A$110:$A$124, RANDBETWEEN(1, COUNTA($A$110:$A$124)))</f>
        <v xml:space="preserve">Gyermek 152            </v>
      </c>
      <c r="F43" t="s">
        <v>158</v>
      </c>
      <c r="G43" t="s">
        <v>43</v>
      </c>
      <c r="H43">
        <v>2900</v>
      </c>
      <c r="I43" t="s">
        <v>43</v>
      </c>
      <c r="J43" t="s">
        <v>38</v>
      </c>
      <c r="K43">
        <v>15</v>
      </c>
      <c r="L43" t="s">
        <v>159</v>
      </c>
    </row>
    <row r="44" spans="1:12" x14ac:dyDescent="0.3">
      <c r="A44" t="s">
        <v>160</v>
      </c>
      <c r="B44" s="1">
        <v>34234</v>
      </c>
      <c r="C44" t="s">
        <v>13</v>
      </c>
      <c r="D44" t="str">
        <f t="array" aca="1" ref="D44" ca="1">INDEX($B$110:$B$113, RANDBETWEEN(1, COUNTA($B$110:$B$113)))</f>
        <v xml:space="preserve">4km gyaloglás, felnőtt     </v>
      </c>
      <c r="E44" t="str">
        <f t="array" aca="1" ref="E44" ca="1">INDEX($A$110:$A$124, RANDBETWEEN(1, COUNTA($A$110:$A$124)))</f>
        <v xml:space="preserve">Felnőtt S            </v>
      </c>
      <c r="F44" t="s">
        <v>161</v>
      </c>
      <c r="G44" t="s">
        <v>25</v>
      </c>
      <c r="H44">
        <v>2536</v>
      </c>
      <c r="I44" t="s">
        <v>31</v>
      </c>
      <c r="J44" t="s">
        <v>61</v>
      </c>
      <c r="K44">
        <v>33</v>
      </c>
      <c r="L44" t="s">
        <v>162</v>
      </c>
    </row>
    <row r="45" spans="1:12" x14ac:dyDescent="0.3">
      <c r="A45" t="s">
        <v>163</v>
      </c>
      <c r="B45" s="1">
        <v>33105</v>
      </c>
      <c r="C45" t="s">
        <v>13</v>
      </c>
      <c r="D45" t="str">
        <f t="array" aca="1" ref="D45" ca="1">INDEX($B$110:$B$113, RANDBETWEEN(1, COUNTA($B$110:$B$113)))</f>
        <v xml:space="preserve">4km gyaloglás, diák                                 </v>
      </c>
      <c r="E45" t="str">
        <f t="array" aca="1" ref="E45" ca="1">INDEX($A$110:$A$124, RANDBETWEEN(1, COUNTA($A$110:$A$124)))</f>
        <v xml:space="preserve">Gyermek 152            </v>
      </c>
      <c r="F45" t="s">
        <v>164</v>
      </c>
      <c r="G45" t="s">
        <v>60</v>
      </c>
      <c r="H45">
        <v>2536</v>
      </c>
      <c r="I45" t="s">
        <v>31</v>
      </c>
      <c r="J45" t="s">
        <v>138</v>
      </c>
      <c r="K45">
        <v>8</v>
      </c>
      <c r="L45" t="s">
        <v>165</v>
      </c>
    </row>
    <row r="46" spans="1:12" x14ac:dyDescent="0.3">
      <c r="A46" t="s">
        <v>68</v>
      </c>
      <c r="B46" s="1">
        <v>27450</v>
      </c>
      <c r="C46" t="s">
        <v>13</v>
      </c>
      <c r="D46" t="str">
        <f t="array" aca="1" ref="D46" ca="1">INDEX($B$110:$B$113, RANDBETWEEN(1, COUNTA($B$110:$B$113)))</f>
        <v xml:space="preserve">4km futás, diák                          </v>
      </c>
      <c r="E46" t="str">
        <f t="array" aca="1" ref="E46" ca="1">INDEX($A$110:$A$124, RANDBETWEEN(1, COUNTA($A$110:$A$124)))</f>
        <v xml:space="preserve">Gyermek 140            </v>
      </c>
      <c r="F46" t="s">
        <v>166</v>
      </c>
      <c r="G46" t="s">
        <v>37</v>
      </c>
      <c r="H46">
        <v>2890</v>
      </c>
      <c r="I46" t="s">
        <v>26</v>
      </c>
      <c r="J46" t="s">
        <v>56</v>
      </c>
      <c r="K46">
        <v>2</v>
      </c>
      <c r="L46">
        <v>145450</v>
      </c>
    </row>
    <row r="47" spans="1:12" x14ac:dyDescent="0.3">
      <c r="A47" t="s">
        <v>167</v>
      </c>
      <c r="B47" s="1">
        <v>30168</v>
      </c>
      <c r="C47" t="s">
        <v>13</v>
      </c>
      <c r="D47" t="str">
        <f t="array" aca="1" ref="D47" ca="1">INDEX($B$110:$B$113, RANDBETWEEN(1, COUNTA($B$110:$B$113)))</f>
        <v xml:space="preserve">4km gyaloglás, felnőtt     </v>
      </c>
      <c r="E47" t="str">
        <f t="array" aca="1" ref="E47" ca="1">INDEX($A$110:$A$124, RANDBETWEEN(1, COUNTA($A$110:$A$124)))</f>
        <v xml:space="preserve">Felnőtt XL            </v>
      </c>
      <c r="F47" t="s">
        <v>168</v>
      </c>
      <c r="G47" t="s">
        <v>26</v>
      </c>
      <c r="H47">
        <v>2890</v>
      </c>
      <c r="I47" t="s">
        <v>26</v>
      </c>
      <c r="J47" t="s">
        <v>52</v>
      </c>
      <c r="K47">
        <v>8</v>
      </c>
      <c r="L47">
        <v>246460</v>
      </c>
    </row>
    <row r="48" spans="1:12" x14ac:dyDescent="0.3">
      <c r="A48" t="s">
        <v>169</v>
      </c>
      <c r="B48" s="1">
        <v>40396</v>
      </c>
      <c r="C48" t="s">
        <v>8</v>
      </c>
      <c r="D48" t="str">
        <f t="array" aca="1" ref="D48" ca="1">INDEX($B$110:$B$113, RANDBETWEEN(1, COUNTA($B$110:$B$113)))</f>
        <v xml:space="preserve">4km futás, diák                          </v>
      </c>
      <c r="E48" t="str">
        <f t="array" aca="1" ref="E48" ca="1">INDEX($A$110:$A$124, RANDBETWEEN(1, COUNTA($A$110:$A$124)))</f>
        <v xml:space="preserve">Felnőtt 3XL            </v>
      </c>
      <c r="F48" t="s">
        <v>170</v>
      </c>
      <c r="G48" t="s">
        <v>36</v>
      </c>
      <c r="H48">
        <v>2536</v>
      </c>
      <c r="I48" t="s">
        <v>31</v>
      </c>
      <c r="J48" t="s">
        <v>61</v>
      </c>
      <c r="K48">
        <v>15</v>
      </c>
      <c r="L48" t="s">
        <v>171</v>
      </c>
    </row>
    <row r="49" spans="1:12" x14ac:dyDescent="0.3">
      <c r="A49" t="s">
        <v>172</v>
      </c>
      <c r="B49" s="1">
        <v>29199</v>
      </c>
      <c r="C49" t="s">
        <v>13</v>
      </c>
      <c r="D49" t="str">
        <f t="array" aca="1" ref="D49" ca="1">INDEX($B$110:$B$113, RANDBETWEEN(1, COUNTA($B$110:$B$113)))</f>
        <v xml:space="preserve">4Km futás, felnőtt                              </v>
      </c>
      <c r="E49" t="str">
        <f t="array" aca="1" ref="E49" ca="1">INDEX($A$110:$A$124, RANDBETWEEN(1, COUNTA($A$110:$A$124)))</f>
        <v xml:space="preserve">Felnőtt M            </v>
      </c>
      <c r="F49" t="s">
        <v>173</v>
      </c>
      <c r="G49" t="s">
        <v>51</v>
      </c>
      <c r="H49">
        <v>2025</v>
      </c>
      <c r="I49" t="s">
        <v>51</v>
      </c>
      <c r="J49" t="s">
        <v>32</v>
      </c>
      <c r="K49">
        <v>12</v>
      </c>
      <c r="L49" t="s">
        <v>174</v>
      </c>
    </row>
    <row r="50" spans="1:12" x14ac:dyDescent="0.3">
      <c r="A50" t="s">
        <v>154</v>
      </c>
      <c r="B50" s="1">
        <v>31023</v>
      </c>
      <c r="C50" t="s">
        <v>13</v>
      </c>
      <c r="D50" t="str">
        <f t="array" aca="1" ref="D50" ca="1">INDEX($B$110:$B$113, RANDBETWEEN(1, COUNTA($B$110:$B$113)))</f>
        <v xml:space="preserve">4Km futás, felnőtt                              </v>
      </c>
      <c r="E50" t="str">
        <f t="array" aca="1" ref="E50" ca="1">INDEX($A$110:$A$124, RANDBETWEEN(1, COUNTA($A$110:$A$124)))</f>
        <v xml:space="preserve">Felnőtt XL            </v>
      </c>
      <c r="F50" t="s">
        <v>175</v>
      </c>
      <c r="G50" t="s">
        <v>60</v>
      </c>
      <c r="H50">
        <v>2025</v>
      </c>
      <c r="I50" t="s">
        <v>51</v>
      </c>
      <c r="J50" t="s">
        <v>32</v>
      </c>
      <c r="K50">
        <v>8</v>
      </c>
      <c r="L50" t="s">
        <v>176</v>
      </c>
    </row>
    <row r="51" spans="1:12" x14ac:dyDescent="0.3">
      <c r="A51" t="s">
        <v>140</v>
      </c>
      <c r="B51" s="1">
        <v>37097</v>
      </c>
      <c r="C51" t="s">
        <v>13</v>
      </c>
      <c r="D51" t="str">
        <f t="array" aca="1" ref="D51" ca="1">INDEX($B$110:$B$113, RANDBETWEEN(1, COUNTA($B$110:$B$113)))</f>
        <v xml:space="preserve">4km futás, diák                          </v>
      </c>
      <c r="E51" t="str">
        <f t="array" aca="1" ref="E51" ca="1">INDEX($A$110:$A$124, RANDBETWEEN(1, COUNTA($A$110:$A$124)))</f>
        <v xml:space="preserve">Felnőtt XL            </v>
      </c>
      <c r="F51" t="s">
        <v>177</v>
      </c>
      <c r="G51" t="s">
        <v>42</v>
      </c>
      <c r="H51">
        <v>1011</v>
      </c>
      <c r="I51" t="s">
        <v>60</v>
      </c>
      <c r="J51" t="s">
        <v>56</v>
      </c>
      <c r="K51">
        <v>2</v>
      </c>
      <c r="L51" t="s">
        <v>178</v>
      </c>
    </row>
    <row r="52" spans="1:12" x14ac:dyDescent="0.3">
      <c r="A52" t="s">
        <v>179</v>
      </c>
      <c r="B52" s="1">
        <v>37158</v>
      </c>
      <c r="C52" t="s">
        <v>8</v>
      </c>
      <c r="D52" t="str">
        <f t="array" aca="1" ref="D52" ca="1">INDEX($B$110:$B$113, RANDBETWEEN(1, COUNTA($B$110:$B$113)))</f>
        <v xml:space="preserve">4km gyaloglás, diák                                 </v>
      </c>
      <c r="E52" t="str">
        <f t="array" aca="1" ref="E52" ca="1">INDEX($A$110:$A$124, RANDBETWEEN(1, COUNTA($A$110:$A$124)))</f>
        <v xml:space="preserve">Felnőtt XL            </v>
      </c>
      <c r="F52" t="s">
        <v>180</v>
      </c>
      <c r="G52" t="s">
        <v>31</v>
      </c>
      <c r="H52">
        <v>2900</v>
      </c>
      <c r="I52" t="s">
        <v>43</v>
      </c>
      <c r="J52" t="s">
        <v>38</v>
      </c>
      <c r="K52">
        <v>45</v>
      </c>
      <c r="L52" t="s">
        <v>181</v>
      </c>
    </row>
    <row r="53" spans="1:12" x14ac:dyDescent="0.3">
      <c r="A53" t="s">
        <v>182</v>
      </c>
      <c r="B53" s="1">
        <v>35391</v>
      </c>
      <c r="C53" t="s">
        <v>8</v>
      </c>
      <c r="D53" t="str">
        <f t="array" aca="1" ref="D53" ca="1">INDEX($B$110:$B$113, RANDBETWEEN(1, COUNTA($B$110:$B$113)))</f>
        <v xml:space="preserve">4km gyaloglás, felnőtt     </v>
      </c>
      <c r="E53" t="str">
        <f t="array" aca="1" ref="E53" ca="1">INDEX($A$110:$A$124, RANDBETWEEN(1, COUNTA($A$110:$A$124)))</f>
        <v xml:space="preserve">Felnőtt XL            </v>
      </c>
      <c r="F53" t="s">
        <v>183</v>
      </c>
      <c r="G53" t="s">
        <v>37</v>
      </c>
      <c r="H53">
        <v>2900</v>
      </c>
      <c r="I53" t="s">
        <v>43</v>
      </c>
      <c r="J53" t="s">
        <v>184</v>
      </c>
      <c r="K53">
        <v>67</v>
      </c>
      <c r="L53">
        <v>852520</v>
      </c>
    </row>
    <row r="54" spans="1:12" x14ac:dyDescent="0.3">
      <c r="A54" t="s">
        <v>185</v>
      </c>
      <c r="B54" s="1">
        <v>41204</v>
      </c>
      <c r="C54" t="s">
        <v>13</v>
      </c>
      <c r="D54" t="str">
        <f t="array" aca="1" ref="D54" ca="1">INDEX($B$110:$B$113, RANDBETWEEN(1, COUNTA($B$110:$B$113)))</f>
        <v xml:space="preserve">4km gyaloglás, felnőtt     </v>
      </c>
      <c r="E54" t="str">
        <f t="array" aca="1" ref="E54" ca="1">INDEX($A$110:$A$124, RANDBETWEEN(1, COUNTA($A$110:$A$124)))</f>
        <v xml:space="preserve">Felnőtt 2XL            </v>
      </c>
      <c r="F54" t="s">
        <v>186</v>
      </c>
      <c r="G54" t="s">
        <v>60</v>
      </c>
      <c r="H54">
        <v>2534</v>
      </c>
      <c r="I54" t="s">
        <v>37</v>
      </c>
      <c r="J54" t="s">
        <v>56</v>
      </c>
      <c r="K54">
        <v>22</v>
      </c>
      <c r="L54" t="s">
        <v>187</v>
      </c>
    </row>
    <row r="55" spans="1:12" x14ac:dyDescent="0.3">
      <c r="A55" t="s">
        <v>188</v>
      </c>
      <c r="B55" s="1">
        <v>32366</v>
      </c>
      <c r="C55" t="s">
        <v>8</v>
      </c>
      <c r="D55" t="str">
        <f t="array" aca="1" ref="D55" ca="1">INDEX($B$110:$B$113, RANDBETWEEN(1, COUNTA($B$110:$B$113)))</f>
        <v xml:space="preserve">4km gyaloglás, felnőtt     </v>
      </c>
      <c r="E55" t="str">
        <f t="array" aca="1" ref="E55" ca="1">INDEX($A$110:$A$124, RANDBETWEEN(1, COUNTA($A$110:$A$124)))</f>
        <v xml:space="preserve">Gyermek 92            </v>
      </c>
      <c r="F55" t="s">
        <v>189</v>
      </c>
      <c r="G55" t="s">
        <v>60</v>
      </c>
      <c r="H55">
        <v>2000</v>
      </c>
      <c r="I55" t="s">
        <v>36</v>
      </c>
      <c r="J55" t="s">
        <v>138</v>
      </c>
      <c r="K55">
        <v>45</v>
      </c>
      <c r="L55" t="s">
        <v>190</v>
      </c>
    </row>
    <row r="56" spans="1:12" x14ac:dyDescent="0.3">
      <c r="A56" t="s">
        <v>74</v>
      </c>
      <c r="B56" s="1">
        <v>39825</v>
      </c>
      <c r="C56" t="s">
        <v>8</v>
      </c>
      <c r="D56" t="str">
        <f t="array" aca="1" ref="D56" ca="1">INDEX($B$110:$B$113, RANDBETWEEN(1, COUNTA($B$110:$B$113)))</f>
        <v xml:space="preserve">4km gyaloglás, diák                                 </v>
      </c>
      <c r="E56" t="str">
        <f t="array" aca="1" ref="E56" ca="1">INDEX($A$110:$A$124, RANDBETWEEN(1, COUNTA($A$110:$A$124)))</f>
        <v xml:space="preserve">Gyermek 104            </v>
      </c>
      <c r="F56" t="s">
        <v>191</v>
      </c>
      <c r="G56" t="s">
        <v>25</v>
      </c>
      <c r="H56">
        <v>2500</v>
      </c>
      <c r="I56" t="s">
        <v>42</v>
      </c>
      <c r="J56" t="s">
        <v>47</v>
      </c>
      <c r="K56">
        <v>33</v>
      </c>
      <c r="L56" t="s">
        <v>192</v>
      </c>
    </row>
    <row r="57" spans="1:12" x14ac:dyDescent="0.3">
      <c r="A57" t="s">
        <v>193</v>
      </c>
      <c r="B57" s="1">
        <v>32948</v>
      </c>
      <c r="C57" t="s">
        <v>13</v>
      </c>
      <c r="D57" t="str">
        <f t="array" aca="1" ref="D57" ca="1">INDEX($B$110:$B$113, RANDBETWEEN(1, COUNTA($B$110:$B$113)))</f>
        <v xml:space="preserve">4km futás, diák                          </v>
      </c>
      <c r="E57" t="str">
        <f t="array" aca="1" ref="E57" ca="1">INDEX($A$110:$A$124, RANDBETWEEN(1, COUNTA($A$110:$A$124)))</f>
        <v xml:space="preserve">Felnőtt 2XL            </v>
      </c>
      <c r="F57" t="s">
        <v>194</v>
      </c>
      <c r="G57" t="s">
        <v>31</v>
      </c>
      <c r="H57">
        <v>2900</v>
      </c>
      <c r="I57" t="s">
        <v>43</v>
      </c>
      <c r="J57" t="s">
        <v>61</v>
      </c>
      <c r="K57">
        <v>102</v>
      </c>
      <c r="L57" t="s">
        <v>195</v>
      </c>
    </row>
    <row r="58" spans="1:12" x14ac:dyDescent="0.3">
      <c r="A58" t="s">
        <v>196</v>
      </c>
      <c r="B58" s="1">
        <v>31171</v>
      </c>
      <c r="C58" t="s">
        <v>13</v>
      </c>
      <c r="D58" t="str">
        <f t="array" aca="1" ref="D58" ca="1">INDEX($B$110:$B$113, RANDBETWEEN(1, COUNTA($B$110:$B$113)))</f>
        <v xml:space="preserve">4Km futás, felnőtt                              </v>
      </c>
      <c r="E58" t="str">
        <f t="array" aca="1" ref="E58" ca="1">INDEX($A$110:$A$124, RANDBETWEEN(1, COUNTA($A$110:$A$124)))</f>
        <v xml:space="preserve">Gyermek 116            </v>
      </c>
      <c r="F58" t="s">
        <v>197</v>
      </c>
      <c r="G58" t="s">
        <v>36</v>
      </c>
      <c r="H58">
        <v>1011</v>
      </c>
      <c r="I58" t="s">
        <v>60</v>
      </c>
      <c r="J58" t="s">
        <v>138</v>
      </c>
      <c r="K58">
        <v>33</v>
      </c>
      <c r="L58" t="s">
        <v>198</v>
      </c>
    </row>
    <row r="59" spans="1:12" x14ac:dyDescent="0.3">
      <c r="A59" t="s">
        <v>199</v>
      </c>
      <c r="B59" s="1">
        <v>34658</v>
      </c>
      <c r="C59" t="s">
        <v>13</v>
      </c>
      <c r="D59" t="str">
        <f t="array" aca="1" ref="D59" ca="1">INDEX($B$110:$B$113, RANDBETWEEN(1, COUNTA($B$110:$B$113)))</f>
        <v xml:space="preserve">4Km futás, felnőtt                              </v>
      </c>
      <c r="E59" t="str">
        <f t="array" aca="1" ref="E59" ca="1">INDEX($A$110:$A$124, RANDBETWEEN(1, COUNTA($A$110:$A$124)))</f>
        <v xml:space="preserve">Felnőtt M            </v>
      </c>
      <c r="F59" t="s">
        <v>200</v>
      </c>
      <c r="G59" t="s">
        <v>42</v>
      </c>
      <c r="H59">
        <v>2025</v>
      </c>
      <c r="I59" t="s">
        <v>51</v>
      </c>
      <c r="J59" t="s">
        <v>32</v>
      </c>
      <c r="K59">
        <v>222</v>
      </c>
      <c r="L59" t="s">
        <v>201</v>
      </c>
    </row>
    <row r="60" spans="1:12" x14ac:dyDescent="0.3">
      <c r="A60" t="s">
        <v>202</v>
      </c>
      <c r="B60" s="1">
        <v>35092</v>
      </c>
      <c r="C60" t="s">
        <v>13</v>
      </c>
      <c r="D60" t="str">
        <f t="array" aca="1" ref="D60" ca="1">INDEX($B$110:$B$113, RANDBETWEEN(1, COUNTA($B$110:$B$113)))</f>
        <v xml:space="preserve">4km gyaloglás, diák                                 </v>
      </c>
      <c r="E60" t="str">
        <f t="array" aca="1" ref="E60" ca="1">INDEX($A$110:$A$124, RANDBETWEEN(1, COUNTA($A$110:$A$124)))</f>
        <v xml:space="preserve">Gyermek 116            </v>
      </c>
      <c r="F60" t="s">
        <v>203</v>
      </c>
      <c r="G60" t="s">
        <v>43</v>
      </c>
      <c r="H60">
        <v>2510</v>
      </c>
      <c r="I60" t="s">
        <v>25</v>
      </c>
      <c r="J60" t="s">
        <v>138</v>
      </c>
      <c r="K60">
        <v>102</v>
      </c>
      <c r="L60" t="s">
        <v>204</v>
      </c>
    </row>
    <row r="61" spans="1:12" x14ac:dyDescent="0.3">
      <c r="A61" t="s">
        <v>205</v>
      </c>
      <c r="B61" s="1">
        <v>39761</v>
      </c>
      <c r="C61" t="s">
        <v>13</v>
      </c>
      <c r="D61" t="str">
        <f t="array" aca="1" ref="D61" ca="1">INDEX($B$110:$B$113, RANDBETWEEN(1, COUNTA($B$110:$B$113)))</f>
        <v xml:space="preserve">4km futás, diák                          </v>
      </c>
      <c r="E61" t="str">
        <f t="array" aca="1" ref="E61" ca="1">INDEX($A$110:$A$124, RANDBETWEEN(1, COUNTA($A$110:$A$124)))</f>
        <v xml:space="preserve">Felnőtt 3XL            </v>
      </c>
      <c r="F61" t="s">
        <v>206</v>
      </c>
      <c r="G61" t="s">
        <v>26</v>
      </c>
      <c r="H61">
        <v>2900</v>
      </c>
      <c r="I61" t="s">
        <v>43</v>
      </c>
      <c r="J61" t="s">
        <v>56</v>
      </c>
      <c r="K61">
        <v>222</v>
      </c>
      <c r="L61" t="s">
        <v>207</v>
      </c>
    </row>
    <row r="62" spans="1:12" x14ac:dyDescent="0.3">
      <c r="A62" t="s">
        <v>208</v>
      </c>
      <c r="B62" s="1">
        <v>29356</v>
      </c>
      <c r="C62" t="s">
        <v>8</v>
      </c>
      <c r="D62" t="str">
        <f t="array" aca="1" ref="D62" ca="1">INDEX($B$110:$B$113, RANDBETWEEN(1, COUNTA($B$110:$B$113)))</f>
        <v xml:space="preserve">4km gyaloglás, diák                                 </v>
      </c>
      <c r="E62" t="str">
        <f t="array" aca="1" ref="E62" ca="1">INDEX($A$110:$A$124, RANDBETWEEN(1, COUNTA($A$110:$A$124)))</f>
        <v xml:space="preserve">Felnőtt L            </v>
      </c>
      <c r="F62" t="s">
        <v>209</v>
      </c>
      <c r="G62" t="s">
        <v>43</v>
      </c>
      <c r="H62">
        <v>1011</v>
      </c>
      <c r="I62" t="s">
        <v>60</v>
      </c>
      <c r="J62" t="s">
        <v>52</v>
      </c>
      <c r="K62">
        <v>2</v>
      </c>
      <c r="L62" t="s">
        <v>210</v>
      </c>
    </row>
    <row r="63" spans="1:12" x14ac:dyDescent="0.3">
      <c r="A63" t="s">
        <v>211</v>
      </c>
      <c r="B63" s="1">
        <v>32320</v>
      </c>
      <c r="C63" t="s">
        <v>8</v>
      </c>
      <c r="D63" t="str">
        <f t="array" aca="1" ref="D63" ca="1">INDEX($B$110:$B$113, RANDBETWEEN(1, COUNTA($B$110:$B$113)))</f>
        <v xml:space="preserve">4km gyaloglás, diák                                 </v>
      </c>
      <c r="E63" t="str">
        <f t="array" aca="1" ref="E63" ca="1">INDEX($A$110:$A$124, RANDBETWEEN(1, COUNTA($A$110:$A$124)))</f>
        <v xml:space="preserve">Gyermek 140            </v>
      </c>
      <c r="F63" t="s">
        <v>212</v>
      </c>
      <c r="G63" t="s">
        <v>36</v>
      </c>
      <c r="H63">
        <v>2000</v>
      </c>
      <c r="I63" t="s">
        <v>36</v>
      </c>
      <c r="J63" t="s">
        <v>32</v>
      </c>
      <c r="K63">
        <v>2</v>
      </c>
      <c r="L63">
        <v>962620</v>
      </c>
    </row>
    <row r="64" spans="1:12" x14ac:dyDescent="0.3">
      <c r="A64" t="s">
        <v>213</v>
      </c>
      <c r="B64" s="1">
        <v>37121</v>
      </c>
      <c r="C64" t="s">
        <v>13</v>
      </c>
      <c r="D64" t="str">
        <f t="array" aca="1" ref="D64" ca="1">INDEX($B$110:$B$113, RANDBETWEEN(1, COUNTA($B$110:$B$113)))</f>
        <v xml:space="preserve">4km gyaloglás, diák                                 </v>
      </c>
      <c r="E64" t="str">
        <f t="array" aca="1" ref="E64" ca="1">INDEX($A$110:$A$124, RANDBETWEEN(1, COUNTA($A$110:$A$124)))</f>
        <v xml:space="preserve">Felnőtt M            </v>
      </c>
      <c r="F64" t="s">
        <v>214</v>
      </c>
      <c r="G64" t="s">
        <v>43</v>
      </c>
      <c r="H64">
        <v>2900</v>
      </c>
      <c r="I64" t="s">
        <v>43</v>
      </c>
      <c r="J64" t="s">
        <v>56</v>
      </c>
      <c r="K64">
        <v>2</v>
      </c>
      <c r="L64" t="s">
        <v>215</v>
      </c>
    </row>
    <row r="65" spans="1:12" x14ac:dyDescent="0.3">
      <c r="A65" t="s">
        <v>157</v>
      </c>
      <c r="B65" s="1">
        <v>33015</v>
      </c>
      <c r="C65" t="s">
        <v>8</v>
      </c>
      <c r="D65" t="str">
        <f t="array" aca="1" ref="D65" ca="1">INDEX($B$110:$B$113, RANDBETWEEN(1, COUNTA($B$110:$B$113)))</f>
        <v xml:space="preserve">4Km futás, felnőtt                              </v>
      </c>
      <c r="E65" t="str">
        <f t="array" aca="1" ref="E65" ca="1">INDEX($A$110:$A$124, RANDBETWEEN(1, COUNTA($A$110:$A$124)))</f>
        <v xml:space="preserve">Gyermek 92            </v>
      </c>
      <c r="F65" t="s">
        <v>216</v>
      </c>
      <c r="G65" t="s">
        <v>43</v>
      </c>
      <c r="H65">
        <v>2890</v>
      </c>
      <c r="I65" t="s">
        <v>26</v>
      </c>
      <c r="J65" t="s">
        <v>32</v>
      </c>
      <c r="K65">
        <v>102</v>
      </c>
      <c r="L65" t="s">
        <v>217</v>
      </c>
    </row>
    <row r="66" spans="1:12" x14ac:dyDescent="0.3">
      <c r="A66" t="s">
        <v>218</v>
      </c>
      <c r="B66" s="1">
        <v>38117</v>
      </c>
      <c r="C66" t="s">
        <v>8</v>
      </c>
      <c r="D66" t="str">
        <f t="array" aca="1" ref="D66" ca="1">INDEX($B$110:$B$113, RANDBETWEEN(1, COUNTA($B$110:$B$113)))</f>
        <v xml:space="preserve">4Km futás, felnőtt                              </v>
      </c>
      <c r="E66" t="str">
        <f t="array" aca="1" ref="E66" ca="1">INDEX($A$110:$A$124, RANDBETWEEN(1, COUNTA($A$110:$A$124)))</f>
        <v xml:space="preserve">Gyermek 92            </v>
      </c>
      <c r="F66" t="s">
        <v>219</v>
      </c>
      <c r="G66" t="s">
        <v>25</v>
      </c>
      <c r="H66">
        <v>2536</v>
      </c>
      <c r="I66" t="s">
        <v>31</v>
      </c>
      <c r="J66" t="s">
        <v>52</v>
      </c>
      <c r="K66">
        <v>12</v>
      </c>
      <c r="L66">
        <v>365650</v>
      </c>
    </row>
    <row r="67" spans="1:12" x14ac:dyDescent="0.3">
      <c r="A67" t="s">
        <v>96</v>
      </c>
      <c r="B67" s="1">
        <v>38496</v>
      </c>
      <c r="C67" t="s">
        <v>13</v>
      </c>
      <c r="D67" t="str">
        <f t="array" aca="1" ref="D67" ca="1">INDEX($B$110:$B$113, RANDBETWEEN(1, COUNTA($B$110:$B$113)))</f>
        <v xml:space="preserve">4km gyaloglás, diák                                 </v>
      </c>
      <c r="E67" t="str">
        <f t="array" aca="1" ref="E67" ca="1">INDEX($A$110:$A$124, RANDBETWEEN(1, COUNTA($A$110:$A$124)))</f>
        <v xml:space="preserve">Gyermek 140            </v>
      </c>
      <c r="F67" t="s">
        <v>220</v>
      </c>
      <c r="G67" t="s">
        <v>26</v>
      </c>
      <c r="H67">
        <v>2000</v>
      </c>
      <c r="I67" t="s">
        <v>36</v>
      </c>
      <c r="J67" t="s">
        <v>27</v>
      </c>
      <c r="K67">
        <v>33</v>
      </c>
      <c r="L67" t="s">
        <v>221</v>
      </c>
    </row>
    <row r="68" spans="1:12" x14ac:dyDescent="0.3">
      <c r="A68" t="s">
        <v>222</v>
      </c>
      <c r="B68" s="1">
        <v>34357</v>
      </c>
      <c r="C68" t="s">
        <v>13</v>
      </c>
      <c r="D68" t="str">
        <f t="array" aca="1" ref="D68" ca="1">INDEX($B$110:$B$113, RANDBETWEEN(1, COUNTA($B$110:$B$113)))</f>
        <v xml:space="preserve">4Km futás, felnőtt                              </v>
      </c>
      <c r="E68" t="str">
        <f t="array" aca="1" ref="E68" ca="1">INDEX($A$110:$A$124, RANDBETWEEN(1, COUNTA($A$110:$A$124)))</f>
        <v xml:space="preserve">Felnőtt 2XL            </v>
      </c>
      <c r="F68" t="s">
        <v>223</v>
      </c>
      <c r="G68" t="s">
        <v>36</v>
      </c>
      <c r="H68">
        <v>2500</v>
      </c>
      <c r="I68" t="s">
        <v>42</v>
      </c>
      <c r="J68" t="s">
        <v>47</v>
      </c>
      <c r="K68">
        <v>15</v>
      </c>
      <c r="L68" t="s">
        <v>224</v>
      </c>
    </row>
    <row r="69" spans="1:12" x14ac:dyDescent="0.3">
      <c r="A69" t="s">
        <v>225</v>
      </c>
      <c r="B69" s="1">
        <v>38776</v>
      </c>
      <c r="C69" t="s">
        <v>13</v>
      </c>
      <c r="D69" t="str">
        <f t="array" aca="1" ref="D69" ca="1">INDEX($B$110:$B$113, RANDBETWEEN(1, COUNTA($B$110:$B$113)))</f>
        <v xml:space="preserve">4km gyaloglás, felnőtt     </v>
      </c>
      <c r="E69" t="str">
        <f t="array" aca="1" ref="E69" ca="1">INDEX($A$110:$A$124, RANDBETWEEN(1, COUNTA($A$110:$A$124)))</f>
        <v xml:space="preserve">Felnőtt L            </v>
      </c>
      <c r="F69" t="s">
        <v>226</v>
      </c>
      <c r="G69" t="s">
        <v>36</v>
      </c>
      <c r="H69">
        <v>2900</v>
      </c>
      <c r="I69" t="s">
        <v>43</v>
      </c>
      <c r="J69" t="s">
        <v>56</v>
      </c>
      <c r="K69">
        <v>8</v>
      </c>
      <c r="L69" t="s">
        <v>227</v>
      </c>
    </row>
    <row r="70" spans="1:12" x14ac:dyDescent="0.3">
      <c r="A70" t="s">
        <v>228</v>
      </c>
      <c r="B70" s="1">
        <v>38410</v>
      </c>
      <c r="C70" t="s">
        <v>13</v>
      </c>
      <c r="D70" t="str">
        <f t="array" aca="1" ref="D70" ca="1">INDEX($B$110:$B$113, RANDBETWEEN(1, COUNTA($B$110:$B$113)))</f>
        <v xml:space="preserve">4km gyaloglás, diák                                 </v>
      </c>
      <c r="E70" t="str">
        <f t="array" aca="1" ref="E70" ca="1">INDEX($A$110:$A$124, RANDBETWEEN(1, COUNTA($A$110:$A$124)))</f>
        <v xml:space="preserve">Felnőtt XL            </v>
      </c>
      <c r="F70" t="s">
        <v>229</v>
      </c>
      <c r="G70" t="s">
        <v>43</v>
      </c>
      <c r="H70">
        <v>2510</v>
      </c>
      <c r="I70" t="s">
        <v>25</v>
      </c>
      <c r="J70" t="s">
        <v>47</v>
      </c>
      <c r="K70">
        <v>22</v>
      </c>
      <c r="L70" t="s">
        <v>230</v>
      </c>
    </row>
    <row r="71" spans="1:12" x14ac:dyDescent="0.3">
      <c r="A71" t="s">
        <v>231</v>
      </c>
      <c r="B71" s="1">
        <v>30219</v>
      </c>
      <c r="C71" t="s">
        <v>8</v>
      </c>
      <c r="D71" t="str">
        <f t="array" aca="1" ref="D71" ca="1">INDEX($B$110:$B$113, RANDBETWEEN(1, COUNTA($B$110:$B$113)))</f>
        <v xml:space="preserve">4km gyaloglás, diák                                 </v>
      </c>
      <c r="E71" t="str">
        <f t="array" aca="1" ref="E71" ca="1">INDEX($A$110:$A$124, RANDBETWEEN(1, COUNTA($A$110:$A$124)))</f>
        <v xml:space="preserve">Felnőtt M            </v>
      </c>
      <c r="F71" t="s">
        <v>232</v>
      </c>
      <c r="G71" t="s">
        <v>31</v>
      </c>
      <c r="H71">
        <v>2890</v>
      </c>
      <c r="I71" t="s">
        <v>26</v>
      </c>
      <c r="J71" t="s">
        <v>138</v>
      </c>
      <c r="K71">
        <v>8</v>
      </c>
      <c r="L71" t="s">
        <v>233</v>
      </c>
    </row>
    <row r="72" spans="1:12" x14ac:dyDescent="0.3">
      <c r="A72" t="s">
        <v>234</v>
      </c>
      <c r="B72" s="1">
        <v>37395</v>
      </c>
      <c r="C72" t="s">
        <v>8</v>
      </c>
      <c r="D72" t="str">
        <f t="array" aca="1" ref="D72" ca="1">INDEX($B$110:$B$113, RANDBETWEEN(1, COUNTA($B$110:$B$113)))</f>
        <v xml:space="preserve">4km gyaloglás, felnőtt     </v>
      </c>
      <c r="E72" t="str">
        <f t="array" aca="1" ref="E72" ca="1">INDEX($A$110:$A$124, RANDBETWEEN(1, COUNTA($A$110:$A$124)))</f>
        <v xml:space="preserve">Gyermek 140            </v>
      </c>
      <c r="F72" t="s">
        <v>235</v>
      </c>
      <c r="G72" t="s">
        <v>25</v>
      </c>
      <c r="H72">
        <v>2536</v>
      </c>
      <c r="I72" t="s">
        <v>31</v>
      </c>
      <c r="J72" t="s">
        <v>38</v>
      </c>
      <c r="K72">
        <v>45</v>
      </c>
      <c r="L72" t="s">
        <v>236</v>
      </c>
    </row>
    <row r="73" spans="1:12" x14ac:dyDescent="0.3">
      <c r="A73" t="s">
        <v>237</v>
      </c>
      <c r="B73" s="1">
        <v>40215</v>
      </c>
      <c r="C73" t="s">
        <v>13</v>
      </c>
      <c r="D73" t="str">
        <f t="array" aca="1" ref="D73" ca="1">INDEX($B$110:$B$113, RANDBETWEEN(1, COUNTA($B$110:$B$113)))</f>
        <v xml:space="preserve">4km gyaloglás, diák                                 </v>
      </c>
      <c r="E73" t="str">
        <f t="array" aca="1" ref="E73" ca="1">INDEX($A$110:$A$124, RANDBETWEEN(1, COUNTA($A$110:$A$124)))</f>
        <v xml:space="preserve">Felnőtt 3XL            </v>
      </c>
      <c r="F73" t="s">
        <v>238</v>
      </c>
      <c r="G73" t="s">
        <v>43</v>
      </c>
      <c r="H73">
        <v>2900</v>
      </c>
      <c r="I73" t="s">
        <v>43</v>
      </c>
      <c r="J73" t="s">
        <v>61</v>
      </c>
      <c r="K73">
        <v>2</v>
      </c>
      <c r="L73" t="s">
        <v>239</v>
      </c>
    </row>
    <row r="74" spans="1:12" x14ac:dyDescent="0.3">
      <c r="A74" t="s">
        <v>240</v>
      </c>
      <c r="B74" s="1">
        <v>38039</v>
      </c>
      <c r="C74" t="s">
        <v>8</v>
      </c>
      <c r="D74" t="str">
        <f t="array" aca="1" ref="D74" ca="1">INDEX($B$110:$B$113, RANDBETWEEN(1, COUNTA($B$110:$B$113)))</f>
        <v xml:space="preserve">4Km futás, felnőtt                              </v>
      </c>
      <c r="E74" t="str">
        <f t="array" aca="1" ref="E74" ca="1">INDEX($A$110:$A$124, RANDBETWEEN(1, COUNTA($A$110:$A$124)))</f>
        <v xml:space="preserve">Felnőtt 2XL            </v>
      </c>
      <c r="F74" t="s">
        <v>241</v>
      </c>
      <c r="G74" t="s">
        <v>31</v>
      </c>
      <c r="H74">
        <v>1011</v>
      </c>
      <c r="I74" t="s">
        <v>60</v>
      </c>
      <c r="J74" t="s">
        <v>27</v>
      </c>
      <c r="K74">
        <v>15</v>
      </c>
      <c r="L74" t="s">
        <v>242</v>
      </c>
    </row>
    <row r="75" spans="1:12" x14ac:dyDescent="0.3">
      <c r="A75" t="s">
        <v>243</v>
      </c>
      <c r="B75" s="1">
        <v>30714</v>
      </c>
      <c r="C75" t="s">
        <v>13</v>
      </c>
      <c r="D75" t="str">
        <f t="array" aca="1" ref="D75" ca="1">INDEX($B$110:$B$113, RANDBETWEEN(1, COUNTA($B$110:$B$113)))</f>
        <v xml:space="preserve">4km futás, diák                          </v>
      </c>
      <c r="E75" t="str">
        <f t="array" aca="1" ref="E75" ca="1">INDEX($A$110:$A$124, RANDBETWEEN(1, COUNTA($A$110:$A$124)))</f>
        <v xml:space="preserve">Gyermek 128            </v>
      </c>
      <c r="F75" t="s">
        <v>244</v>
      </c>
      <c r="G75" t="s">
        <v>36</v>
      </c>
      <c r="H75">
        <v>2000</v>
      </c>
      <c r="I75" t="s">
        <v>36</v>
      </c>
      <c r="J75" t="s">
        <v>56</v>
      </c>
      <c r="K75">
        <v>12</v>
      </c>
      <c r="L75" t="s">
        <v>245</v>
      </c>
    </row>
    <row r="76" spans="1:12" x14ac:dyDescent="0.3">
      <c r="A76" t="s">
        <v>246</v>
      </c>
      <c r="B76" s="1">
        <v>33865</v>
      </c>
      <c r="C76" t="s">
        <v>8</v>
      </c>
      <c r="D76" t="str">
        <f t="array" aca="1" ref="D76" ca="1">INDEX($B$110:$B$113, RANDBETWEEN(1, COUNTA($B$110:$B$113)))</f>
        <v xml:space="preserve">4km gyaloglás, diák                                 </v>
      </c>
      <c r="E76" t="str">
        <f t="array" aca="1" ref="E76" ca="1">INDEX($A$110:$A$124, RANDBETWEEN(1, COUNTA($A$110:$A$124)))</f>
        <v xml:space="preserve">Felnőtt 2XL            </v>
      </c>
      <c r="F76" t="s">
        <v>247</v>
      </c>
      <c r="G76" t="s">
        <v>25</v>
      </c>
      <c r="H76">
        <v>2500</v>
      </c>
      <c r="I76" t="s">
        <v>42</v>
      </c>
      <c r="J76" t="s">
        <v>138</v>
      </c>
      <c r="K76">
        <v>102</v>
      </c>
      <c r="L76" t="s">
        <v>248</v>
      </c>
    </row>
    <row r="77" spans="1:12" x14ac:dyDescent="0.3">
      <c r="A77" t="s">
        <v>213</v>
      </c>
      <c r="B77" s="1">
        <v>40817</v>
      </c>
      <c r="C77" t="s">
        <v>13</v>
      </c>
      <c r="D77" t="str">
        <f t="array" aca="1" ref="D77" ca="1">INDEX($B$110:$B$113, RANDBETWEEN(1, COUNTA($B$110:$B$113)))</f>
        <v xml:space="preserve">4km futás, diák                          </v>
      </c>
      <c r="E77" t="str">
        <f t="array" aca="1" ref="E77" ca="1">INDEX($A$110:$A$124, RANDBETWEEN(1, COUNTA($A$110:$A$124)))</f>
        <v xml:space="preserve">Felnőtt M            </v>
      </c>
      <c r="F77" t="s">
        <v>249</v>
      </c>
      <c r="G77" t="s">
        <v>42</v>
      </c>
      <c r="H77">
        <v>2534</v>
      </c>
      <c r="I77" t="s">
        <v>37</v>
      </c>
      <c r="J77" t="s">
        <v>56</v>
      </c>
      <c r="K77">
        <v>15</v>
      </c>
      <c r="L77" t="s">
        <v>250</v>
      </c>
    </row>
    <row r="78" spans="1:12" x14ac:dyDescent="0.3">
      <c r="A78" t="s">
        <v>251</v>
      </c>
      <c r="B78" s="1">
        <v>37587</v>
      </c>
      <c r="C78" t="s">
        <v>8</v>
      </c>
      <c r="D78" t="str">
        <f t="array" aca="1" ref="D78" ca="1">INDEX($B$110:$B$113, RANDBETWEEN(1, COUNTA($B$110:$B$113)))</f>
        <v xml:space="preserve">4Km futás, felnőtt                              </v>
      </c>
      <c r="E78" t="str">
        <f t="array" aca="1" ref="E78" ca="1">INDEX($A$110:$A$124, RANDBETWEEN(1, COUNTA($A$110:$A$124)))</f>
        <v xml:space="preserve">Felnőtt S            </v>
      </c>
      <c r="F78" t="s">
        <v>252</v>
      </c>
      <c r="G78" t="s">
        <v>43</v>
      </c>
      <c r="H78">
        <v>2025</v>
      </c>
      <c r="I78" t="s">
        <v>51</v>
      </c>
      <c r="J78" t="s">
        <v>138</v>
      </c>
      <c r="K78">
        <v>102</v>
      </c>
      <c r="L78" t="s">
        <v>253</v>
      </c>
    </row>
    <row r="79" spans="1:12" x14ac:dyDescent="0.3">
      <c r="A79" t="s">
        <v>254</v>
      </c>
      <c r="B79" s="1">
        <v>35269</v>
      </c>
      <c r="C79" t="s">
        <v>13</v>
      </c>
      <c r="D79" t="str">
        <f t="array" aca="1" ref="D79" ca="1">INDEX($B$110:$B$113, RANDBETWEEN(1, COUNTA($B$110:$B$113)))</f>
        <v xml:space="preserve">4Km futás, felnőtt                              </v>
      </c>
      <c r="E79" t="str">
        <f t="array" aca="1" ref="E79" ca="1">INDEX($A$110:$A$124, RANDBETWEEN(1, COUNTA($A$110:$A$124)))</f>
        <v xml:space="preserve">Gyermek 104            </v>
      </c>
      <c r="F79" t="s">
        <v>255</v>
      </c>
      <c r="G79" t="s">
        <v>60</v>
      </c>
      <c r="H79">
        <v>2890</v>
      </c>
      <c r="I79" t="s">
        <v>26</v>
      </c>
      <c r="J79" t="s">
        <v>47</v>
      </c>
      <c r="K79">
        <v>8</v>
      </c>
      <c r="L79" t="s">
        <v>256</v>
      </c>
    </row>
    <row r="80" spans="1:12" x14ac:dyDescent="0.3">
      <c r="A80" t="s">
        <v>257</v>
      </c>
      <c r="B80" s="1">
        <v>30160</v>
      </c>
      <c r="C80" t="s">
        <v>8</v>
      </c>
      <c r="D80" t="str">
        <f t="array" aca="1" ref="D80" ca="1">INDEX($B$110:$B$113, RANDBETWEEN(1, COUNTA($B$110:$B$113)))</f>
        <v xml:space="preserve">4km futás, diák                          </v>
      </c>
      <c r="E80" t="str">
        <f t="array" aca="1" ref="E80" ca="1">INDEX($A$110:$A$124, RANDBETWEEN(1, COUNTA($A$110:$A$124)))</f>
        <v xml:space="preserve">Felnőtt 3XL            </v>
      </c>
      <c r="F80" t="s">
        <v>258</v>
      </c>
      <c r="G80" t="s">
        <v>42</v>
      </c>
      <c r="H80">
        <v>2890</v>
      </c>
      <c r="I80" t="s">
        <v>26</v>
      </c>
      <c r="J80" t="s">
        <v>56</v>
      </c>
      <c r="K80">
        <v>222</v>
      </c>
      <c r="L80" t="s">
        <v>259</v>
      </c>
    </row>
    <row r="81" spans="1:12" x14ac:dyDescent="0.3">
      <c r="A81" t="s">
        <v>260</v>
      </c>
      <c r="B81" s="1">
        <v>41872</v>
      </c>
      <c r="C81" t="s">
        <v>13</v>
      </c>
      <c r="D81" t="str">
        <f t="array" aca="1" ref="D81" ca="1">INDEX($B$110:$B$113, RANDBETWEEN(1, COUNTA($B$110:$B$113)))</f>
        <v xml:space="preserve">4Km futás, felnőtt                              </v>
      </c>
      <c r="E81" t="str">
        <f t="array" aca="1" ref="E81" ca="1">INDEX($A$110:$A$124, RANDBETWEEN(1, COUNTA($A$110:$A$124)))</f>
        <v xml:space="preserve">Felnőtt XL            </v>
      </c>
      <c r="F81" t="s">
        <v>261</v>
      </c>
      <c r="G81" t="s">
        <v>42</v>
      </c>
      <c r="H81">
        <v>2536</v>
      </c>
      <c r="I81" t="s">
        <v>31</v>
      </c>
      <c r="J81" t="s">
        <v>61</v>
      </c>
      <c r="K81">
        <v>15</v>
      </c>
      <c r="L81" t="s">
        <v>262</v>
      </c>
    </row>
    <row r="82" spans="1:12" x14ac:dyDescent="0.3">
      <c r="A82" t="s">
        <v>86</v>
      </c>
      <c r="B82" s="1">
        <v>38749</v>
      </c>
      <c r="C82" t="s">
        <v>8</v>
      </c>
      <c r="D82" t="str">
        <f t="array" aca="1" ref="D82" ca="1">INDEX($B$110:$B$113, RANDBETWEEN(1, COUNTA($B$110:$B$113)))</f>
        <v xml:space="preserve">4Km futás, felnőtt                              </v>
      </c>
      <c r="E82" t="str">
        <f t="array" aca="1" ref="E82" ca="1">INDEX($A$110:$A$124, RANDBETWEEN(1, COUNTA($A$110:$A$124)))</f>
        <v xml:space="preserve">Gyermek 92            </v>
      </c>
      <c r="F82" t="s">
        <v>263</v>
      </c>
      <c r="G82" t="s">
        <v>31</v>
      </c>
      <c r="H82">
        <v>2534</v>
      </c>
      <c r="I82" t="s">
        <v>37</v>
      </c>
      <c r="J82" t="s">
        <v>61</v>
      </c>
      <c r="K82">
        <v>15</v>
      </c>
      <c r="L82" t="s">
        <v>264</v>
      </c>
    </row>
    <row r="83" spans="1:12" x14ac:dyDescent="0.3">
      <c r="A83" t="s">
        <v>231</v>
      </c>
      <c r="B83" s="1">
        <v>30167</v>
      </c>
      <c r="C83" t="s">
        <v>8</v>
      </c>
      <c r="D83" t="str">
        <f t="array" aca="1" ref="D83" ca="1">INDEX($B$110:$B$113, RANDBETWEEN(1, COUNTA($B$110:$B$113)))</f>
        <v xml:space="preserve">4Km futás, felnőtt                              </v>
      </c>
      <c r="E83" t="str">
        <f t="array" aca="1" ref="E83" ca="1">INDEX($A$110:$A$124, RANDBETWEEN(1, COUNTA($A$110:$A$124)))</f>
        <v xml:space="preserve">Gyermek 104            </v>
      </c>
      <c r="F83" t="s">
        <v>265</v>
      </c>
      <c r="G83" t="s">
        <v>36</v>
      </c>
      <c r="H83">
        <v>2890</v>
      </c>
      <c r="I83" t="s">
        <v>26</v>
      </c>
      <c r="J83" t="s">
        <v>61</v>
      </c>
      <c r="K83">
        <v>222</v>
      </c>
      <c r="L83" t="s">
        <v>266</v>
      </c>
    </row>
    <row r="84" spans="1:12" x14ac:dyDescent="0.3">
      <c r="A84" t="s">
        <v>267</v>
      </c>
      <c r="B84" s="1">
        <v>40250</v>
      </c>
      <c r="C84" t="s">
        <v>8</v>
      </c>
      <c r="D84" t="str">
        <f t="array" aca="1" ref="D84" ca="1">INDEX($B$110:$B$113, RANDBETWEEN(1, COUNTA($B$110:$B$113)))</f>
        <v xml:space="preserve">4Km futás, felnőtt                              </v>
      </c>
      <c r="E84" t="str">
        <f t="array" aca="1" ref="E84" ca="1">INDEX($A$110:$A$124, RANDBETWEEN(1, COUNTA($A$110:$A$124)))</f>
        <v xml:space="preserve">Felnőtt M            </v>
      </c>
      <c r="F84" t="s">
        <v>268</v>
      </c>
      <c r="G84" t="s">
        <v>26</v>
      </c>
      <c r="H84">
        <v>2534</v>
      </c>
      <c r="I84" t="s">
        <v>37</v>
      </c>
      <c r="J84" t="s">
        <v>27</v>
      </c>
      <c r="K84">
        <v>45</v>
      </c>
      <c r="L84" t="s">
        <v>269</v>
      </c>
    </row>
    <row r="85" spans="1:12" x14ac:dyDescent="0.3">
      <c r="A85" t="s">
        <v>270</v>
      </c>
      <c r="B85" s="1">
        <v>39229</v>
      </c>
      <c r="C85" t="s">
        <v>8</v>
      </c>
      <c r="D85" t="str">
        <f t="array" aca="1" ref="D85" ca="1">INDEX($B$110:$B$113, RANDBETWEEN(1, COUNTA($B$110:$B$113)))</f>
        <v xml:space="preserve">4km gyaloglás, diák                                 </v>
      </c>
      <c r="E85" t="str">
        <f t="array" aca="1" ref="E85" ca="1">INDEX($A$110:$A$124, RANDBETWEEN(1, COUNTA($A$110:$A$124)))</f>
        <v xml:space="preserve">Gyermek 104            </v>
      </c>
      <c r="F85" t="s">
        <v>271</v>
      </c>
      <c r="G85" t="s">
        <v>36</v>
      </c>
      <c r="H85">
        <v>2900</v>
      </c>
      <c r="I85" t="s">
        <v>43</v>
      </c>
      <c r="J85" t="s">
        <v>184</v>
      </c>
      <c r="K85">
        <v>8</v>
      </c>
      <c r="L85">
        <v>484840</v>
      </c>
    </row>
    <row r="86" spans="1:12" x14ac:dyDescent="0.3">
      <c r="A86" t="s">
        <v>272</v>
      </c>
      <c r="B86" s="1">
        <v>40434</v>
      </c>
      <c r="C86" t="s">
        <v>8</v>
      </c>
      <c r="D86" t="str">
        <f t="array" aca="1" ref="D86" ca="1">INDEX($B$110:$B$113, RANDBETWEEN(1, COUNTA($B$110:$B$113)))</f>
        <v xml:space="preserve">4km futás, diák                          </v>
      </c>
      <c r="E86" t="str">
        <f t="array" aca="1" ref="E86" ca="1">INDEX($A$110:$A$124, RANDBETWEEN(1, COUNTA($A$110:$A$124)))</f>
        <v xml:space="preserve">Gyermek 140            </v>
      </c>
      <c r="F86" t="s">
        <v>273</v>
      </c>
      <c r="G86" t="s">
        <v>31</v>
      </c>
      <c r="H86">
        <v>2536</v>
      </c>
      <c r="I86" t="s">
        <v>31</v>
      </c>
      <c r="J86" t="s">
        <v>138</v>
      </c>
      <c r="K86">
        <v>33</v>
      </c>
      <c r="L86" t="s">
        <v>274</v>
      </c>
    </row>
    <row r="87" spans="1:12" x14ac:dyDescent="0.3">
      <c r="A87" t="s">
        <v>275</v>
      </c>
      <c r="B87" s="1">
        <v>38712</v>
      </c>
      <c r="C87" t="s">
        <v>13</v>
      </c>
      <c r="D87" t="str">
        <f t="array" aca="1" ref="D87" ca="1">INDEX($B$110:$B$113, RANDBETWEEN(1, COUNTA($B$110:$B$113)))</f>
        <v xml:space="preserve">4km gyaloglás, felnőtt     </v>
      </c>
      <c r="E87" t="str">
        <f t="array" aca="1" ref="E87" ca="1">INDEX($A$110:$A$124, RANDBETWEEN(1, COUNTA($A$110:$A$124)))</f>
        <v>Felnőtt 5XL</v>
      </c>
      <c r="F87" t="s">
        <v>276</v>
      </c>
      <c r="G87" t="s">
        <v>37</v>
      </c>
      <c r="H87">
        <v>2900</v>
      </c>
      <c r="I87" t="s">
        <v>43</v>
      </c>
      <c r="J87" t="s">
        <v>47</v>
      </c>
      <c r="K87">
        <v>22</v>
      </c>
      <c r="L87">
        <v>686860</v>
      </c>
    </row>
    <row r="88" spans="1:12" x14ac:dyDescent="0.3">
      <c r="A88" t="s">
        <v>277</v>
      </c>
      <c r="B88" s="1">
        <v>37669</v>
      </c>
      <c r="C88" t="s">
        <v>8</v>
      </c>
      <c r="D88" t="str">
        <f t="array" aca="1" ref="D88" ca="1">INDEX($B$110:$B$113, RANDBETWEEN(1, COUNTA($B$110:$B$113)))</f>
        <v xml:space="preserve">4km gyaloglás, felnőtt     </v>
      </c>
      <c r="E88" t="str">
        <f t="array" aca="1" ref="E88" ca="1">INDEX($A$110:$A$124, RANDBETWEEN(1, COUNTA($A$110:$A$124)))</f>
        <v xml:space="preserve">Felnőtt M            </v>
      </c>
      <c r="F88" t="s">
        <v>278</v>
      </c>
      <c r="G88" t="s">
        <v>37</v>
      </c>
      <c r="H88">
        <v>1011</v>
      </c>
      <c r="I88" t="s">
        <v>60</v>
      </c>
      <c r="J88" t="s">
        <v>184</v>
      </c>
      <c r="K88">
        <v>12</v>
      </c>
      <c r="L88" t="s">
        <v>279</v>
      </c>
    </row>
    <row r="89" spans="1:12" x14ac:dyDescent="0.3">
      <c r="A89" t="s">
        <v>280</v>
      </c>
      <c r="B89" s="1">
        <v>36833</v>
      </c>
      <c r="C89" t="s">
        <v>8</v>
      </c>
      <c r="D89" t="str">
        <f t="array" aca="1" ref="D89" ca="1">INDEX($B$110:$B$113, RANDBETWEEN(1, COUNTA($B$110:$B$113)))</f>
        <v xml:space="preserve">4Km futás, felnőtt                              </v>
      </c>
      <c r="E89" t="str">
        <f t="array" aca="1" ref="E89" ca="1">INDEX($A$110:$A$124, RANDBETWEEN(1, COUNTA($A$110:$A$124)))</f>
        <v>Felnőtt 5XL</v>
      </c>
      <c r="F89" t="s">
        <v>281</v>
      </c>
      <c r="G89" t="s">
        <v>26</v>
      </c>
      <c r="H89">
        <v>1011</v>
      </c>
      <c r="I89" t="s">
        <v>60</v>
      </c>
      <c r="J89" t="s">
        <v>52</v>
      </c>
      <c r="K89">
        <v>8</v>
      </c>
      <c r="L89">
        <v>888880</v>
      </c>
    </row>
    <row r="90" spans="1:12" x14ac:dyDescent="0.3">
      <c r="A90" t="s">
        <v>282</v>
      </c>
      <c r="B90" s="1">
        <v>33199</v>
      </c>
      <c r="C90" t="s">
        <v>13</v>
      </c>
      <c r="D90" t="str">
        <f t="array" aca="1" ref="D90" ca="1">INDEX($B$110:$B$113, RANDBETWEEN(1, COUNTA($B$110:$B$113)))</f>
        <v xml:space="preserve">4km gyaloglás, diák                                 </v>
      </c>
      <c r="E90" t="str">
        <f t="array" aca="1" ref="E90" ca="1">INDEX($A$110:$A$124, RANDBETWEEN(1, COUNTA($A$110:$A$124)))</f>
        <v xml:space="preserve">Felnőtt 4XL            </v>
      </c>
      <c r="F90" t="s">
        <v>283</v>
      </c>
      <c r="G90" t="s">
        <v>25</v>
      </c>
      <c r="H90">
        <v>1011</v>
      </c>
      <c r="I90" t="s">
        <v>60</v>
      </c>
      <c r="J90" t="s">
        <v>27</v>
      </c>
      <c r="K90">
        <v>12</v>
      </c>
      <c r="L90" t="s">
        <v>284</v>
      </c>
    </row>
    <row r="91" spans="1:12" x14ac:dyDescent="0.3">
      <c r="A91" t="s">
        <v>285</v>
      </c>
      <c r="B91" s="1">
        <v>27770</v>
      </c>
      <c r="C91" t="s">
        <v>13</v>
      </c>
      <c r="D91" t="str">
        <f t="array" aca="1" ref="D91" ca="1">INDEX($B$110:$B$113, RANDBETWEEN(1, COUNTA($B$110:$B$113)))</f>
        <v xml:space="preserve">4Km futás, felnőtt                              </v>
      </c>
      <c r="E91" t="str">
        <f t="array" aca="1" ref="E91" ca="1">INDEX($A$110:$A$124, RANDBETWEEN(1, COUNTA($A$110:$A$124)))</f>
        <v xml:space="preserve">Gyermek 116            </v>
      </c>
      <c r="F91" t="s">
        <v>286</v>
      </c>
      <c r="G91" t="s">
        <v>51</v>
      </c>
      <c r="H91">
        <v>2025</v>
      </c>
      <c r="I91" t="s">
        <v>51</v>
      </c>
      <c r="J91" t="s">
        <v>138</v>
      </c>
      <c r="K91">
        <v>22</v>
      </c>
      <c r="L91" t="s">
        <v>287</v>
      </c>
    </row>
    <row r="92" spans="1:12" x14ac:dyDescent="0.3">
      <c r="A92" t="s">
        <v>288</v>
      </c>
      <c r="B92" s="1">
        <v>31477</v>
      </c>
      <c r="C92" t="s">
        <v>8</v>
      </c>
      <c r="D92" t="str">
        <f t="array" aca="1" ref="D92" ca="1">INDEX($B$110:$B$113, RANDBETWEEN(1, COUNTA($B$110:$B$113)))</f>
        <v xml:space="preserve">4km gyaloglás, felnőtt     </v>
      </c>
      <c r="E92" t="str">
        <f t="array" aca="1" ref="E92" ca="1">INDEX($A$110:$A$124, RANDBETWEEN(1, COUNTA($A$110:$A$124)))</f>
        <v xml:space="preserve">Felnőtt 2XL            </v>
      </c>
      <c r="F92" t="s">
        <v>289</v>
      </c>
      <c r="G92" t="s">
        <v>60</v>
      </c>
      <c r="H92">
        <v>2536</v>
      </c>
      <c r="I92" t="s">
        <v>31</v>
      </c>
      <c r="J92" t="s">
        <v>56</v>
      </c>
      <c r="K92">
        <v>67</v>
      </c>
      <c r="L92" t="s">
        <v>290</v>
      </c>
    </row>
    <row r="93" spans="1:12" x14ac:dyDescent="0.3">
      <c r="A93" t="s">
        <v>291</v>
      </c>
      <c r="B93" s="1">
        <v>33459</v>
      </c>
      <c r="C93" t="s">
        <v>13</v>
      </c>
      <c r="D93" t="str">
        <f t="array" aca="1" ref="D93" ca="1">INDEX($B$110:$B$113, RANDBETWEEN(1, COUNTA($B$110:$B$113)))</f>
        <v xml:space="preserve">4km gyaloglás, felnőtt     </v>
      </c>
      <c r="E93" t="str">
        <f t="array" aca="1" ref="E93" ca="1">INDEX($A$110:$A$124, RANDBETWEEN(1, COUNTA($A$110:$A$124)))</f>
        <v>Felnőtt 5XL</v>
      </c>
      <c r="F93" t="s">
        <v>292</v>
      </c>
      <c r="G93" t="s">
        <v>43</v>
      </c>
      <c r="H93">
        <v>2000</v>
      </c>
      <c r="I93" t="s">
        <v>36</v>
      </c>
      <c r="J93" t="s">
        <v>32</v>
      </c>
      <c r="K93">
        <v>22</v>
      </c>
      <c r="L93" t="s">
        <v>293</v>
      </c>
    </row>
    <row r="94" spans="1:12" x14ac:dyDescent="0.3">
      <c r="A94" t="s">
        <v>280</v>
      </c>
      <c r="B94" s="1">
        <v>34652</v>
      </c>
      <c r="C94" t="s">
        <v>8</v>
      </c>
      <c r="D94" t="str">
        <f t="array" aca="1" ref="D94" ca="1">INDEX($B$110:$B$113, RANDBETWEEN(1, COUNTA($B$110:$B$113)))</f>
        <v xml:space="preserve">4km futás, diák                          </v>
      </c>
      <c r="E94" t="str">
        <f t="array" aca="1" ref="E94" ca="1">INDEX($A$110:$A$124, RANDBETWEEN(1, COUNTA($A$110:$A$124)))</f>
        <v xml:space="preserve">Gyermek 116            </v>
      </c>
      <c r="F94" t="s">
        <v>294</v>
      </c>
      <c r="G94" t="s">
        <v>36</v>
      </c>
      <c r="H94">
        <v>2536</v>
      </c>
      <c r="I94" t="s">
        <v>31</v>
      </c>
      <c r="J94" t="s">
        <v>138</v>
      </c>
      <c r="K94">
        <v>8</v>
      </c>
      <c r="L94" t="s">
        <v>295</v>
      </c>
    </row>
    <row r="95" spans="1:12" x14ac:dyDescent="0.3">
      <c r="A95" t="s">
        <v>296</v>
      </c>
      <c r="B95" s="1">
        <v>35713</v>
      </c>
      <c r="C95" t="s">
        <v>13</v>
      </c>
      <c r="D95" t="str">
        <f t="array" aca="1" ref="D95" ca="1">INDEX($B$110:$B$113, RANDBETWEEN(1, COUNTA($B$110:$B$113)))</f>
        <v xml:space="preserve">4Km futás, felnőtt                              </v>
      </c>
      <c r="E95" t="str">
        <f t="array" aca="1" ref="E95" ca="1">INDEX($A$110:$A$124, RANDBETWEEN(1, COUNTA($A$110:$A$124)))</f>
        <v xml:space="preserve">Gyermek 152            </v>
      </c>
      <c r="F95" t="s">
        <v>297</v>
      </c>
      <c r="G95" t="s">
        <v>60</v>
      </c>
      <c r="H95">
        <v>2000</v>
      </c>
      <c r="I95" t="s">
        <v>36</v>
      </c>
      <c r="J95" t="s">
        <v>47</v>
      </c>
      <c r="K95">
        <v>67</v>
      </c>
      <c r="L95" t="s">
        <v>298</v>
      </c>
    </row>
    <row r="96" spans="1:12" x14ac:dyDescent="0.3">
      <c r="A96" t="s">
        <v>169</v>
      </c>
      <c r="B96" s="1">
        <v>34079</v>
      </c>
      <c r="C96" t="s">
        <v>8</v>
      </c>
      <c r="D96" t="str">
        <f t="array" aca="1" ref="D96" ca="1">INDEX($B$110:$B$113, RANDBETWEEN(1, COUNTA($B$110:$B$113)))</f>
        <v xml:space="preserve">4km gyaloglás, felnőtt     </v>
      </c>
      <c r="E96" t="str">
        <f t="array" aca="1" ref="E96" ca="1">INDEX($A$110:$A$124, RANDBETWEEN(1, COUNTA($A$110:$A$124)))</f>
        <v xml:space="preserve">Felnőtt 3XL            </v>
      </c>
      <c r="F96" t="s">
        <v>299</v>
      </c>
      <c r="G96" t="s">
        <v>31</v>
      </c>
      <c r="H96">
        <v>2000</v>
      </c>
      <c r="I96" t="s">
        <v>36</v>
      </c>
      <c r="J96" t="s">
        <v>184</v>
      </c>
      <c r="K96">
        <v>12</v>
      </c>
      <c r="L96" t="s">
        <v>300</v>
      </c>
    </row>
    <row r="97" spans="1:12" x14ac:dyDescent="0.3">
      <c r="A97" t="s">
        <v>301</v>
      </c>
      <c r="B97" s="1">
        <v>28410</v>
      </c>
      <c r="C97" t="s">
        <v>8</v>
      </c>
      <c r="D97" t="str">
        <f t="array" aca="1" ref="D97" ca="1">INDEX($B$110:$B$113, RANDBETWEEN(1, COUNTA($B$110:$B$113)))</f>
        <v xml:space="preserve">4Km futás, felnőtt                              </v>
      </c>
      <c r="E97" t="str">
        <f t="array" aca="1" ref="E97" ca="1">INDEX($A$110:$A$124, RANDBETWEEN(1, COUNTA($A$110:$A$124)))</f>
        <v xml:space="preserve">Gyermek 92            </v>
      </c>
      <c r="F97" t="s">
        <v>302</v>
      </c>
      <c r="G97" t="s">
        <v>36</v>
      </c>
      <c r="H97">
        <v>2025</v>
      </c>
      <c r="I97" t="s">
        <v>51</v>
      </c>
      <c r="J97" t="s">
        <v>138</v>
      </c>
      <c r="K97">
        <v>22</v>
      </c>
      <c r="L97" t="s">
        <v>303</v>
      </c>
    </row>
    <row r="98" spans="1:12" x14ac:dyDescent="0.3">
      <c r="A98" t="s">
        <v>304</v>
      </c>
      <c r="B98" s="1">
        <v>36055</v>
      </c>
      <c r="C98" t="s">
        <v>13</v>
      </c>
      <c r="D98" t="str">
        <f t="array" aca="1" ref="D98" ca="1">INDEX($B$110:$B$113, RANDBETWEEN(1, COUNTA($B$110:$B$113)))</f>
        <v xml:space="preserve">4km gyaloglás, diák                                 </v>
      </c>
      <c r="E98" t="str">
        <f t="array" aca="1" ref="E98" ca="1">INDEX($A$110:$A$124, RANDBETWEEN(1, COUNTA($A$110:$A$124)))</f>
        <v xml:space="preserve">Felnőtt 3XL            </v>
      </c>
      <c r="F98" t="s">
        <v>305</v>
      </c>
      <c r="G98" t="s">
        <v>37</v>
      </c>
      <c r="H98">
        <v>2000</v>
      </c>
      <c r="I98" t="s">
        <v>36</v>
      </c>
      <c r="J98" t="s">
        <v>56</v>
      </c>
      <c r="K98">
        <v>45</v>
      </c>
      <c r="L98" t="s">
        <v>306</v>
      </c>
    </row>
    <row r="99" spans="1:12" x14ac:dyDescent="0.3">
      <c r="A99" t="s">
        <v>307</v>
      </c>
      <c r="B99" s="1">
        <v>30800</v>
      </c>
      <c r="C99" t="s">
        <v>13</v>
      </c>
      <c r="D99" t="str">
        <f t="array" aca="1" ref="D99" ca="1">INDEX($B$110:$B$113, RANDBETWEEN(1, COUNTA($B$110:$B$113)))</f>
        <v xml:space="preserve">4km gyaloglás, felnőtt     </v>
      </c>
      <c r="E99" t="str">
        <f t="array" aca="1" ref="E99" ca="1">INDEX($A$110:$A$124, RANDBETWEEN(1, COUNTA($A$110:$A$124)))</f>
        <v xml:space="preserve">Gyermek 152            </v>
      </c>
      <c r="F99" t="s">
        <v>308</v>
      </c>
      <c r="G99" t="s">
        <v>26</v>
      </c>
      <c r="H99">
        <v>2025</v>
      </c>
      <c r="I99" t="s">
        <v>51</v>
      </c>
      <c r="J99" t="s">
        <v>27</v>
      </c>
      <c r="K99">
        <v>222</v>
      </c>
      <c r="L99" t="s">
        <v>309</v>
      </c>
    </row>
    <row r="100" spans="1:12" x14ac:dyDescent="0.3">
      <c r="A100" t="s">
        <v>310</v>
      </c>
      <c r="B100" s="1">
        <v>38160</v>
      </c>
      <c r="C100" t="s">
        <v>8</v>
      </c>
      <c r="D100" t="str">
        <f t="array" aca="1" ref="D100" ca="1">INDEX($B$110:$B$113, RANDBETWEEN(1, COUNTA($B$110:$B$113)))</f>
        <v xml:space="preserve">4Km futás, felnőtt                              </v>
      </c>
      <c r="E100" t="str">
        <f t="array" aca="1" ref="E100" ca="1">INDEX($A$110:$A$124, RANDBETWEEN(1, COUNTA($A$110:$A$124)))</f>
        <v xml:space="preserve">Felnőtt L            </v>
      </c>
      <c r="F100" t="s">
        <v>311</v>
      </c>
      <c r="G100" t="s">
        <v>60</v>
      </c>
      <c r="H100">
        <v>2025</v>
      </c>
      <c r="I100" t="s">
        <v>51</v>
      </c>
      <c r="J100" t="s">
        <v>27</v>
      </c>
      <c r="K100">
        <v>33</v>
      </c>
      <c r="L100" t="s">
        <v>312</v>
      </c>
    </row>
    <row r="101" spans="1:12" x14ac:dyDescent="0.3">
      <c r="A101" t="s">
        <v>313</v>
      </c>
      <c r="B101" s="1">
        <v>40349</v>
      </c>
      <c r="C101" t="s">
        <v>13</v>
      </c>
      <c r="D101" t="str">
        <f t="array" aca="1" ref="D101" ca="1">INDEX($B$110:$B$113, RANDBETWEEN(1, COUNTA($B$110:$B$113)))</f>
        <v xml:space="preserve">4km gyaloglás, diák                                 </v>
      </c>
      <c r="E101" t="str">
        <f t="array" aca="1" ref="E101" ca="1">INDEX($A$110:$A$124, RANDBETWEEN(1, COUNTA($A$110:$A$124)))</f>
        <v xml:space="preserve">Gyermek 104            </v>
      </c>
      <c r="F101" t="s">
        <v>314</v>
      </c>
      <c r="G101" t="s">
        <v>25</v>
      </c>
      <c r="H101">
        <v>2900</v>
      </c>
      <c r="I101" t="s">
        <v>43</v>
      </c>
      <c r="J101" t="s">
        <v>61</v>
      </c>
      <c r="K101">
        <v>222</v>
      </c>
      <c r="L101" t="s">
        <v>315</v>
      </c>
    </row>
    <row r="110" spans="1:12" x14ac:dyDescent="0.3">
      <c r="A110" t="s">
        <v>316</v>
      </c>
      <c r="B110" t="s">
        <v>317</v>
      </c>
      <c r="F110" t="s">
        <v>318</v>
      </c>
    </row>
    <row r="111" spans="1:12" x14ac:dyDescent="0.3">
      <c r="A111" t="s">
        <v>319</v>
      </c>
      <c r="B111" t="s">
        <v>320</v>
      </c>
      <c r="F111" t="s">
        <v>318</v>
      </c>
    </row>
    <row r="112" spans="1:12" x14ac:dyDescent="0.3">
      <c r="A112" t="s">
        <v>321</v>
      </c>
      <c r="B112" t="s">
        <v>322</v>
      </c>
      <c r="F112" t="s">
        <v>318</v>
      </c>
    </row>
    <row r="113" spans="1:6" x14ac:dyDescent="0.3">
      <c r="A113" t="s">
        <v>323</v>
      </c>
      <c r="B113" t="s">
        <v>324</v>
      </c>
      <c r="F113" t="s">
        <v>318</v>
      </c>
    </row>
    <row r="114" spans="1:6" x14ac:dyDescent="0.3">
      <c r="A114" t="s">
        <v>325</v>
      </c>
      <c r="F114" t="s">
        <v>318</v>
      </c>
    </row>
    <row r="115" spans="1:6" x14ac:dyDescent="0.3">
      <c r="A115" t="s">
        <v>326</v>
      </c>
      <c r="F115" t="s">
        <v>318</v>
      </c>
    </row>
    <row r="116" spans="1:6" x14ac:dyDescent="0.3">
      <c r="A116" t="s">
        <v>327</v>
      </c>
      <c r="F116" t="s">
        <v>318</v>
      </c>
    </row>
    <row r="117" spans="1:6" x14ac:dyDescent="0.3">
      <c r="A117" t="s">
        <v>328</v>
      </c>
      <c r="F117" t="s">
        <v>318</v>
      </c>
    </row>
    <row r="118" spans="1:6" x14ac:dyDescent="0.3">
      <c r="A118" t="s">
        <v>329</v>
      </c>
      <c r="F118" t="s">
        <v>318</v>
      </c>
    </row>
    <row r="119" spans="1:6" x14ac:dyDescent="0.3">
      <c r="A119" t="s">
        <v>330</v>
      </c>
      <c r="F119" t="s">
        <v>318</v>
      </c>
    </row>
    <row r="120" spans="1:6" x14ac:dyDescent="0.3">
      <c r="A120" t="s">
        <v>331</v>
      </c>
      <c r="F120" t="s">
        <v>318</v>
      </c>
    </row>
    <row r="121" spans="1:6" x14ac:dyDescent="0.3">
      <c r="A121" t="s">
        <v>332</v>
      </c>
      <c r="F121" t="s">
        <v>318</v>
      </c>
    </row>
    <row r="122" spans="1:6" x14ac:dyDescent="0.3">
      <c r="A122" t="s">
        <v>333</v>
      </c>
      <c r="F122" t="s">
        <v>318</v>
      </c>
    </row>
    <row r="123" spans="1:6" x14ac:dyDescent="0.3">
      <c r="A123" t="s">
        <v>334</v>
      </c>
      <c r="F123" t="s">
        <v>318</v>
      </c>
    </row>
    <row r="124" spans="1:6" x14ac:dyDescent="0.3">
      <c r="A124" t="s">
        <v>335</v>
      </c>
    </row>
  </sheetData>
  <pageMargins left="0.70000000000000007" right="0.70000000000000007" top="0.75" bottom="0.75" header="0.511811023622047" footer="0.511811023622047"/>
  <pageSetup paperSize="0" fitToWidth="0" fitToHeight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teszt</vt:lpstr>
      <vt:lpstr>100_név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/>
  <cp:revision>1</cp:revision>
  <dcterms:created xsi:type="dcterms:W3CDTF">2026-08-26T11:25:04Z</dcterms:created>
  <dcterms:modified xsi:type="dcterms:W3CDTF">2026-08-26T11:25:12Z</dcterms:modified>
</cp:coreProperties>
</file>